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2B5A646-22DE-4183-8432-C5B636FB9434}" xr6:coauthVersionLast="47" xr6:coauthVersionMax="47" xr10:uidLastSave="{00000000-0000-0000-0000-000000000000}"/>
  <bookViews>
    <workbookView xWindow="-108" yWindow="-108" windowWidth="23256" windowHeight="12456" xr2:uid="{C2403E07-2A3B-4601-BD0F-1ADF1E5256C8}"/>
  </bookViews>
  <sheets>
    <sheet name="様式１　製剤製造業者，原薬製造国，共同開発" sheetId="11" r:id="rId1"/>
  </sheets>
  <definedNames>
    <definedName name="_xlnm._FilterDatabase" localSheetId="0" hidden="1">'様式１　製剤製造業者，原薬製造国，共同開発'!$A$4:$P$241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11" l="1"/>
  <c r="M2" i="11"/>
  <c r="I2" i="11"/>
</calcChain>
</file>

<file path=xl/sharedStrings.xml><?xml version="1.0" encoding="utf-8"?>
<sst xmlns="http://schemas.openxmlformats.org/spreadsheetml/2006/main" count="2760" uniqueCount="845">
  <si>
    <t>製造形態
（委受託）</t>
    <rPh sb="0" eb="4">
      <t>セイゾウケイタイ</t>
    </rPh>
    <rPh sb="6" eb="9">
      <t>イジュタク</t>
    </rPh>
    <phoneticPr fontId="2"/>
  </si>
  <si>
    <t>薬剤区分</t>
    <rPh sb="0" eb="4">
      <t>ヤクザイクブン</t>
    </rPh>
    <phoneticPr fontId="2"/>
  </si>
  <si>
    <t>①全て自社</t>
    <rPh sb="1" eb="2">
      <t>スベ</t>
    </rPh>
    <phoneticPr fontId="2"/>
  </si>
  <si>
    <t>②全て委託</t>
    <rPh sb="1" eb="2">
      <t>スベ</t>
    </rPh>
    <phoneticPr fontId="2"/>
  </si>
  <si>
    <t>1129009F2110</t>
  </si>
  <si>
    <t>1139009F3032</t>
  </si>
  <si>
    <t>1139009F4039</t>
  </si>
  <si>
    <t>1139010F1032</t>
  </si>
  <si>
    <t>1139010F2039</t>
  </si>
  <si>
    <t>1139010R1039</t>
  </si>
  <si>
    <t>1149037F2042</t>
  </si>
  <si>
    <t>1149117F1055</t>
  </si>
  <si>
    <t>1169012F1073</t>
  </si>
  <si>
    <t>1169012F2070</t>
  </si>
  <si>
    <t>1179041F2099</t>
  </si>
  <si>
    <t>1179042F2077</t>
  </si>
  <si>
    <t>1179042F3073</t>
  </si>
  <si>
    <t>1179045F4030</t>
  </si>
  <si>
    <t>1179045F5037</t>
  </si>
  <si>
    <t>1179045F6033</t>
  </si>
  <si>
    <t>1179046F3098</t>
  </si>
  <si>
    <t>1179050F1067</t>
  </si>
  <si>
    <t>1179050F2063</t>
  </si>
  <si>
    <t>1179050F3060</t>
  </si>
  <si>
    <t>1179050F4066</t>
  </si>
  <si>
    <t>1179050S1057</t>
  </si>
  <si>
    <t>1179054F1030</t>
  </si>
  <si>
    <t>1179054F2037</t>
  </si>
  <si>
    <t>1190014F1041</t>
  </si>
  <si>
    <t>1190014F2048</t>
  </si>
  <si>
    <t>1190016F1040</t>
  </si>
  <si>
    <t>1190018F4049</t>
  </si>
  <si>
    <t>1190018F5045</t>
  </si>
  <si>
    <t>1190018F6041</t>
  </si>
  <si>
    <t>1190019F4043</t>
  </si>
  <si>
    <t>1190019F5040</t>
  </si>
  <si>
    <t>1190019F6046</t>
  </si>
  <si>
    <t>2144002F3205</t>
  </si>
  <si>
    <t>2149039F1180</t>
  </si>
  <si>
    <t>2149039F2186</t>
  </si>
  <si>
    <t>2149041F3082</t>
  </si>
  <si>
    <t>2149041F4089</t>
  </si>
  <si>
    <t>2149042F3060</t>
  </si>
  <si>
    <t>2149043F2042</t>
  </si>
  <si>
    <t>2149044F1032</t>
  </si>
  <si>
    <t>2149044F2039</t>
  </si>
  <si>
    <t>2149044F4031</t>
  </si>
  <si>
    <t>2149044F5143</t>
  </si>
  <si>
    <t>2149044F6140</t>
  </si>
  <si>
    <t>2149044F7138</t>
  </si>
  <si>
    <t>2149048F1030</t>
  </si>
  <si>
    <t>2149048F2037</t>
  </si>
  <si>
    <t>2149048F3033</t>
  </si>
  <si>
    <t>2149110F1104</t>
  </si>
  <si>
    <t>2149112F1057</t>
  </si>
  <si>
    <t>2149112F2053</t>
  </si>
  <si>
    <t>2149114F1064</t>
  </si>
  <si>
    <t>2149121F1030</t>
  </si>
  <si>
    <t>2149121F2036</t>
  </si>
  <si>
    <t>2160004F2031</t>
  </si>
  <si>
    <t>2171014C1044</t>
  </si>
  <si>
    <t>2171014C2032</t>
  </si>
  <si>
    <t>2189015F2143</t>
  </si>
  <si>
    <t>2189016F3225</t>
  </si>
  <si>
    <t>2189017F1057</t>
  </si>
  <si>
    <t>2189017F2053</t>
  </si>
  <si>
    <t>2189017F3050</t>
  </si>
  <si>
    <t>2189017F4056</t>
  </si>
  <si>
    <t>2189101F1038</t>
  </si>
  <si>
    <t>2189101F2034</t>
  </si>
  <si>
    <t>2190028F1030</t>
  </si>
  <si>
    <t>2190029D1084</t>
  </si>
  <si>
    <t>2190029D2080</t>
  </si>
  <si>
    <t>2190029F3053</t>
  </si>
  <si>
    <t>2190029F4050</t>
  </si>
  <si>
    <t>2190030F1037</t>
  </si>
  <si>
    <t>2190031F1058</t>
  </si>
  <si>
    <t>2233002F1328</t>
  </si>
  <si>
    <t>2233002F2146</t>
  </si>
  <si>
    <t>2319100F1064</t>
  </si>
  <si>
    <t>2325006F2059</t>
  </si>
  <si>
    <t>2329028F1058</t>
  </si>
  <si>
    <t>2329028F3042</t>
  </si>
  <si>
    <t>2344002X1314</t>
  </si>
  <si>
    <t>2362001F2190</t>
  </si>
  <si>
    <t>2499011M1060</t>
  </si>
  <si>
    <t>2590009F4062</t>
  </si>
  <si>
    <t>2590009F5069</t>
  </si>
  <si>
    <t>2590010F2046</t>
  </si>
  <si>
    <t>2590010F4170</t>
  </si>
  <si>
    <t>2590011F3039</t>
  </si>
  <si>
    <t>2590011F4035</t>
  </si>
  <si>
    <t>2590016F1039</t>
  </si>
  <si>
    <t>2590016F2035</t>
  </si>
  <si>
    <t>3222013F1149</t>
  </si>
  <si>
    <t>3399008F1076</t>
  </si>
  <si>
    <t>3399008F2072</t>
  </si>
  <si>
    <t>3929004F2064</t>
  </si>
  <si>
    <t>3949003F2054</t>
  </si>
  <si>
    <t>3949003F3050</t>
  </si>
  <si>
    <t>3969007F1229</t>
  </si>
  <si>
    <t>3969007F2225</t>
  </si>
  <si>
    <t>3969008F4044</t>
  </si>
  <si>
    <t>3969009F2046</t>
  </si>
  <si>
    <t>3969009F3042</t>
  </si>
  <si>
    <t>3999013F1266</t>
  </si>
  <si>
    <t>3999014M1049</t>
  </si>
  <si>
    <t>3999014M2045</t>
  </si>
  <si>
    <t>3999014M3041</t>
  </si>
  <si>
    <t>3999026F1042</t>
  </si>
  <si>
    <t>3999026F2049</t>
  </si>
  <si>
    <t>4223005F1073</t>
  </si>
  <si>
    <t>4291010F1074</t>
  </si>
  <si>
    <t>4291011F1141</t>
  </si>
  <si>
    <t>4291013F1043</t>
  </si>
  <si>
    <t>4291015F1077</t>
  </si>
  <si>
    <t>4291020F1035</t>
  </si>
  <si>
    <t>4291020F2031</t>
  </si>
  <si>
    <t>4490022F1062</t>
  </si>
  <si>
    <t>4490022F2069</t>
  </si>
  <si>
    <t>4490023F1261</t>
  </si>
  <si>
    <t>4490026C1056</t>
  </si>
  <si>
    <t>4490026F1095</t>
  </si>
  <si>
    <t>4490026F2334</t>
  </si>
  <si>
    <t>4490026F3314</t>
  </si>
  <si>
    <t>6179001F1040</t>
  </si>
  <si>
    <t>6179001F2046</t>
  </si>
  <si>
    <t>6179001F3026</t>
  </si>
  <si>
    <t>6250019F1098</t>
  </si>
  <si>
    <t>1329710Q1051</t>
  </si>
  <si>
    <t>1329710Q2058</t>
  </si>
  <si>
    <t>2290801G1037</t>
  </si>
  <si>
    <t>2290801G2033</t>
  </si>
  <si>
    <t>2649735S1036</t>
  </si>
  <si>
    <t>2649735S3063</t>
  </si>
  <si>
    <t>2699711Q1035</t>
  </si>
  <si>
    <t>日本ジェネリック</t>
    <rPh sb="0" eb="2">
      <t>ニホン</t>
    </rPh>
    <phoneticPr fontId="2"/>
  </si>
  <si>
    <t>２５０ｍｇ１錠</t>
  </si>
  <si>
    <t>５００ｍｇ１錠</t>
  </si>
  <si>
    <t>１０ｃｍ×１４ｃｍ１枚</t>
  </si>
  <si>
    <t>1124003F2265</t>
  </si>
  <si>
    <t>1124003F3156</t>
  </si>
  <si>
    <t>1124008F1075</t>
  </si>
  <si>
    <t>1124008F2071</t>
  </si>
  <si>
    <t>1129009F1114</t>
  </si>
  <si>
    <t>1139009F1064</t>
  </si>
  <si>
    <t>1139009F2060</t>
  </si>
  <si>
    <t>1147700J1146</t>
  </si>
  <si>
    <t>1147700J2207</t>
  </si>
  <si>
    <t>1147700J3238</t>
  </si>
  <si>
    <t>1149037F1046</t>
  </si>
  <si>
    <t>1169014F1030</t>
  </si>
  <si>
    <t>1179041F1092</t>
  </si>
  <si>
    <t>1179041F3249</t>
  </si>
  <si>
    <t>1179042F1070</t>
  </si>
  <si>
    <t>1179044F4044</t>
  </si>
  <si>
    <t>1179044F5040</t>
  </si>
  <si>
    <t>1179044F6047</t>
  </si>
  <si>
    <t>1179045F7030</t>
  </si>
  <si>
    <t>1179046F1044</t>
  </si>
  <si>
    <t>1179046F2040</t>
  </si>
  <si>
    <t>1190017F1045</t>
  </si>
  <si>
    <t>1190017F2041</t>
  </si>
  <si>
    <t>1190017F3048</t>
  </si>
  <si>
    <t>1319746Q1126</t>
  </si>
  <si>
    <t>2123014F1108</t>
  </si>
  <si>
    <t>2123014F2210</t>
  </si>
  <si>
    <t>2123016F1174</t>
  </si>
  <si>
    <t>2123016F2251</t>
  </si>
  <si>
    <t>2123016F3118</t>
  </si>
  <si>
    <t>2139005F1079</t>
  </si>
  <si>
    <t>2139005F2431</t>
  </si>
  <si>
    <t>2144002F1210</t>
  </si>
  <si>
    <t>2144002F2292</t>
  </si>
  <si>
    <t>2144008F1056</t>
  </si>
  <si>
    <t>2144008F2052</t>
  </si>
  <si>
    <t>2144008F3059</t>
  </si>
  <si>
    <t>2149032F1137</t>
  </si>
  <si>
    <t>2149032F2133</t>
  </si>
  <si>
    <t>2149032F3040</t>
  </si>
  <si>
    <t>2149032F4047</t>
  </si>
  <si>
    <t>2149039F3174</t>
  </si>
  <si>
    <t>2149040F1093</t>
  </si>
  <si>
    <t>2149040F2090</t>
  </si>
  <si>
    <t>2149040F3096</t>
  </si>
  <si>
    <t>2149040F4092</t>
  </si>
  <si>
    <t>2149041F1080</t>
  </si>
  <si>
    <t>2149041F2086</t>
  </si>
  <si>
    <t>2149042F1068</t>
  </si>
  <si>
    <t>2149042F2064</t>
  </si>
  <si>
    <t>2149043F1046</t>
  </si>
  <si>
    <t>2149044F3035</t>
  </si>
  <si>
    <t>2149110F2046</t>
  </si>
  <si>
    <t>2189015F1147</t>
  </si>
  <si>
    <t>2189016F1273</t>
  </si>
  <si>
    <t>2189016F2270</t>
  </si>
  <si>
    <t>2189018F1043</t>
  </si>
  <si>
    <t>2325003F3140</t>
  </si>
  <si>
    <t>2325003F4163</t>
  </si>
  <si>
    <t>2325006F1052</t>
  </si>
  <si>
    <t>2329021F1250</t>
  </si>
  <si>
    <t>2329028F2054</t>
  </si>
  <si>
    <t>2362001F1100</t>
  </si>
  <si>
    <t>2399010F1079</t>
  </si>
  <si>
    <t>2399010F2075</t>
  </si>
  <si>
    <t>2590009F6065</t>
  </si>
  <si>
    <t>2590010F1040</t>
  </si>
  <si>
    <t>2590010F3174</t>
  </si>
  <si>
    <t>2646730M1067</t>
  </si>
  <si>
    <t>2646730Q1042</t>
  </si>
  <si>
    <t>2649735S2067</t>
  </si>
  <si>
    <t>2655709N1070</t>
  </si>
  <si>
    <t>2655709Q1068</t>
  </si>
  <si>
    <t>2659710N1187</t>
  </si>
  <si>
    <t>3136004F1093</t>
  </si>
  <si>
    <t>3136004F2243</t>
  </si>
  <si>
    <t>3399006F1069</t>
  </si>
  <si>
    <t>3399006F2065</t>
  </si>
  <si>
    <t>3399007H1110</t>
  </si>
  <si>
    <t>3949003F1058</t>
  </si>
  <si>
    <t>3961008F1071</t>
  </si>
  <si>
    <t>3961008F2078</t>
  </si>
  <si>
    <t>3961008F3180</t>
  </si>
  <si>
    <t>3962002F2043</t>
  </si>
  <si>
    <t>3962002F3040</t>
  </si>
  <si>
    <t>3969008F3048</t>
  </si>
  <si>
    <t>3969009F1040</t>
  </si>
  <si>
    <t>3999003F1300</t>
  </si>
  <si>
    <t>3999016F1090</t>
  </si>
  <si>
    <t>4490023F2268</t>
  </si>
  <si>
    <t>4490025F1066</t>
  </si>
  <si>
    <t>4490025F2062</t>
  </si>
  <si>
    <t>4490027F2070</t>
  </si>
  <si>
    <t>6250029F1067</t>
  </si>
  <si>
    <t>6290002M1143</t>
  </si>
  <si>
    <t>6290002M2140</t>
  </si>
  <si>
    <t>７ｃｍ×１０ｃｍ１枚</t>
  </si>
  <si>
    <t>1124003F2010</t>
  </si>
  <si>
    <t>1124003F3016</t>
  </si>
  <si>
    <t>1124008F1016</t>
  </si>
  <si>
    <t>1124008F2012</t>
  </si>
  <si>
    <t>1129009F1017</t>
  </si>
  <si>
    <t>1139009F1013</t>
  </si>
  <si>
    <t>1139009F2010</t>
  </si>
  <si>
    <t>1147700J1014</t>
  </si>
  <si>
    <t>1147700J2010</t>
  </si>
  <si>
    <t>1147700J3017</t>
  </si>
  <si>
    <t>1149037F1011</t>
  </si>
  <si>
    <t>1179041F1017</t>
  </si>
  <si>
    <t>1179041F3010</t>
  </si>
  <si>
    <t>1179042F1011</t>
  </si>
  <si>
    <t>1179044F5016</t>
  </si>
  <si>
    <t>1179044F6012</t>
  </si>
  <si>
    <t>1179045F7013</t>
  </si>
  <si>
    <t>1179046F1010</t>
  </si>
  <si>
    <t>1179046F2016</t>
  </si>
  <si>
    <t>1190017F1010</t>
  </si>
  <si>
    <t>1190017F2017</t>
  </si>
  <si>
    <t>1190017F3013</t>
  </si>
  <si>
    <t>1319746Q1010</t>
  </si>
  <si>
    <t>2123014F1019</t>
  </si>
  <si>
    <t>2123014F2015</t>
  </si>
  <si>
    <t>2123016F1018</t>
  </si>
  <si>
    <t>2123016F2014</t>
  </si>
  <si>
    <t>2123016F3010</t>
  </si>
  <si>
    <t>2139005F1010</t>
  </si>
  <si>
    <t>2139005F2016</t>
  </si>
  <si>
    <t>2144002F1016</t>
  </si>
  <si>
    <t>2144002F2012</t>
  </si>
  <si>
    <t>2144008F1013</t>
  </si>
  <si>
    <t>2144008F2010</t>
  </si>
  <si>
    <t>2149032F1013</t>
  </si>
  <si>
    <t>2149032F2010</t>
  </si>
  <si>
    <t>2149032F3016</t>
  </si>
  <si>
    <t>2149032F4012</t>
  </si>
  <si>
    <t>2149039F3018</t>
  </si>
  <si>
    <t>2149040F1018</t>
  </si>
  <si>
    <t>2149040F2014</t>
  </si>
  <si>
    <t>2149040F3010</t>
  </si>
  <si>
    <t>2149040F4017</t>
  </si>
  <si>
    <t>2149041F1012</t>
  </si>
  <si>
    <t>2149041F2019</t>
  </si>
  <si>
    <t>2149042F1017</t>
  </si>
  <si>
    <t>2149042F2013</t>
  </si>
  <si>
    <t>2149043F1011</t>
  </si>
  <si>
    <t>2149044F3019</t>
  </si>
  <si>
    <t>2149110F2011</t>
  </si>
  <si>
    <t>2189015F1015</t>
  </si>
  <si>
    <t>2189016F1010</t>
  </si>
  <si>
    <t>2189016F2016</t>
  </si>
  <si>
    <t>2325003F3019</t>
  </si>
  <si>
    <t>2325003F4015</t>
  </si>
  <si>
    <t>2325006F1010</t>
  </si>
  <si>
    <t>2329021F1013</t>
  </si>
  <si>
    <t>2399010F1010</t>
  </si>
  <si>
    <t>2399010F2016</t>
  </si>
  <si>
    <t>2590009F6014</t>
  </si>
  <si>
    <t>2590010F1015</t>
  </si>
  <si>
    <t>2590010F3018</t>
  </si>
  <si>
    <t>2646730M1016</t>
  </si>
  <si>
    <t>2646730Q1018</t>
  </si>
  <si>
    <t>2649735S2016</t>
  </si>
  <si>
    <t>2655709Q1017</t>
  </si>
  <si>
    <t>2659710N1012</t>
  </si>
  <si>
    <t>3136004F1018</t>
  </si>
  <si>
    <t>3136004F2014</t>
  </si>
  <si>
    <t>3399006F1018</t>
  </si>
  <si>
    <t>3399007H1013</t>
  </si>
  <si>
    <t>3961008F1012</t>
  </si>
  <si>
    <t>3961008F2019</t>
  </si>
  <si>
    <t>3961008F3015</t>
  </si>
  <si>
    <t>3962002F2019</t>
  </si>
  <si>
    <t>3962002F3015</t>
  </si>
  <si>
    <t>3969008F3013</t>
  </si>
  <si>
    <t>3969009F1015</t>
  </si>
  <si>
    <t>3999003F1017</t>
  </si>
  <si>
    <t>3999016F1014</t>
  </si>
  <si>
    <t>4490023F2012</t>
  </si>
  <si>
    <t>4490025F1015</t>
  </si>
  <si>
    <t>4490025F2011</t>
  </si>
  <si>
    <t>②全て委託</t>
    <rPh sb="1" eb="2">
      <t>スベ</t>
    </rPh>
    <phoneticPr fontId="5"/>
  </si>
  <si>
    <t>イタリア</t>
    <phoneticPr fontId="2"/>
  </si>
  <si>
    <t>日本</t>
    <phoneticPr fontId="2"/>
  </si>
  <si>
    <t>ニプロファーマ株式会社</t>
    <phoneticPr fontId="2"/>
  </si>
  <si>
    <t>長生堂製薬株式会社（小分け元）（薬価削除）</t>
    <rPh sb="0" eb="2">
      <t>チョウセイ</t>
    </rPh>
    <rPh sb="2" eb="3">
      <t>ドウ</t>
    </rPh>
    <rPh sb="3" eb="5">
      <t>セイヤク</t>
    </rPh>
    <rPh sb="5" eb="9">
      <t>カブシキガイシャ</t>
    </rPh>
    <rPh sb="10" eb="12">
      <t>コワ</t>
    </rPh>
    <rPh sb="13" eb="14">
      <t>モト</t>
    </rPh>
    <rPh sb="16" eb="18">
      <t>ヤッカ</t>
    </rPh>
    <rPh sb="18" eb="20">
      <t>サクジョ</t>
    </rPh>
    <phoneticPr fontId="2"/>
  </si>
  <si>
    <t>中華人民共和国</t>
    <rPh sb="0" eb="7">
      <t>チュウカジンミンキョウワコク</t>
    </rPh>
    <phoneticPr fontId="2"/>
  </si>
  <si>
    <t>シオノケミカル株式会社（親）、大興製薬株式会社（子）</t>
    <rPh sb="15" eb="17">
      <t>ダイコウ</t>
    </rPh>
    <rPh sb="17" eb="19">
      <t>セイヤク</t>
    </rPh>
    <rPh sb="19" eb="23">
      <t>カブシキガイシャ</t>
    </rPh>
    <rPh sb="24" eb="25">
      <t>コ</t>
    </rPh>
    <phoneticPr fontId="2"/>
  </si>
  <si>
    <t>辰巳化学株式会社（親）</t>
    <phoneticPr fontId="2"/>
  </si>
  <si>
    <t>イタリア</t>
  </si>
  <si>
    <t>日本</t>
  </si>
  <si>
    <t>○</t>
  </si>
  <si>
    <t>台湾</t>
  </si>
  <si>
    <t>インド</t>
  </si>
  <si>
    <t>中華人民共和国（日本）</t>
  </si>
  <si>
    <t>大韓民国</t>
  </si>
  <si>
    <t>トラマドール塩酸塩：インド（最終精製：日本）</t>
  </si>
  <si>
    <t>アセトアミノフェン：日本</t>
  </si>
  <si>
    <t>イスラエル</t>
  </si>
  <si>
    <t>中華人民共和国（最終精製：日本）</t>
  </si>
  <si>
    <t>中華人民共和国</t>
  </si>
  <si>
    <t>ラトビア（最終精製：日本）</t>
  </si>
  <si>
    <t>メキシコ</t>
  </si>
  <si>
    <t>スペイン</t>
  </si>
  <si>
    <t>ドイツ</t>
  </si>
  <si>
    <t>ロサルタンカリウム：大韓民国　</t>
  </si>
  <si>
    <t>ヒドロクロロチアジド：ポーランド</t>
  </si>
  <si>
    <t>バルサルタン：日本</t>
  </si>
  <si>
    <t>ヒドロクロロチアジド：イタリア</t>
  </si>
  <si>
    <t>バルサルタン：大韓民国</t>
  </si>
  <si>
    <t>アムロジピンベシル酸塩：日本</t>
  </si>
  <si>
    <t>アジルサルタン：日本</t>
  </si>
  <si>
    <t>アムロジピンベシル酸塩：日本、インド</t>
  </si>
  <si>
    <t>エゼチミブ：大韓民国</t>
  </si>
  <si>
    <t>アトルバスタチンカルシウム水和物：大韓民国、インド</t>
  </si>
  <si>
    <t>ポーランド</t>
  </si>
  <si>
    <t>フランス</t>
  </si>
  <si>
    <t>ブデソニド：イタリア</t>
  </si>
  <si>
    <t>ベルベリン塩化物水和物：インド（最終精製：日本）</t>
  </si>
  <si>
    <t>ゲンノショウコエキス：日本</t>
  </si>
  <si>
    <t>ハンガリー</t>
  </si>
  <si>
    <t>スイス</t>
  </si>
  <si>
    <t>フィンランド</t>
  </si>
  <si>
    <t>チェコ</t>
  </si>
  <si>
    <t>テイカ製薬株式会社（小分け元）</t>
    <phoneticPr fontId="2"/>
  </si>
  <si>
    <t>共同開発情報</t>
    <phoneticPr fontId="2"/>
  </si>
  <si>
    <t>非公表1社（薬価削除済）</t>
    <rPh sb="0" eb="1">
      <t>ヒ</t>
    </rPh>
    <rPh sb="1" eb="3">
      <t>コウヒョウ</t>
    </rPh>
    <rPh sb="4" eb="5">
      <t>シャ</t>
    </rPh>
    <rPh sb="6" eb="8">
      <t>ヤッカ</t>
    </rPh>
    <rPh sb="8" eb="10">
      <t>サクジョ</t>
    </rPh>
    <rPh sb="10" eb="11">
      <t>スミ</t>
    </rPh>
    <phoneticPr fontId="2"/>
  </si>
  <si>
    <t>非公表2社（薬価削除済）</t>
    <rPh sb="0" eb="1">
      <t>ヒ</t>
    </rPh>
    <rPh sb="1" eb="3">
      <t>コウヒョウ</t>
    </rPh>
    <rPh sb="4" eb="5">
      <t>シャ</t>
    </rPh>
    <rPh sb="6" eb="8">
      <t>ヤッカ</t>
    </rPh>
    <rPh sb="8" eb="10">
      <t>サクジョ</t>
    </rPh>
    <rPh sb="10" eb="11">
      <t>スミ</t>
    </rPh>
    <phoneticPr fontId="2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</si>
  <si>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2"/>
  </si>
  <si>
    <t>YJコード</t>
  </si>
  <si>
    <t>製造販売業者</t>
    <rPh sb="0" eb="4">
      <t>セイゾウハンバイ</t>
    </rPh>
    <rPh sb="4" eb="6">
      <t>ギョウシャ</t>
    </rPh>
    <phoneticPr fontId="2"/>
  </si>
  <si>
    <t>品名</t>
    <rPh sb="0" eb="2">
      <t>ヒンメイ</t>
    </rPh>
    <phoneticPr fontId="2"/>
  </si>
  <si>
    <t>内用薬</t>
  </si>
  <si>
    <t>テルミサルタン錠８０ｍｇ「ＪＧ」</t>
  </si>
  <si>
    <t>タダラフィル錠２０ｍｇＡＤ「ＪＧ」</t>
  </si>
  <si>
    <t>炭酸ランタンＯＤ錠２５０ｍｇ「ＪＧ」</t>
  </si>
  <si>
    <t>炭酸ランタンＯＤ錠５００ｍｇ「ＪＧ」</t>
  </si>
  <si>
    <t>外用薬</t>
  </si>
  <si>
    <t>エナラプリルマレイン酸塩錠１０ｍｇ「ＪＧ」</t>
  </si>
  <si>
    <t>ロスバスタチンＯＤ錠２．５ｍｇ「ＪＧ」</t>
  </si>
  <si>
    <t>ロスバスタチンＯＤ錠５ｍｇ「ＪＧ」</t>
  </si>
  <si>
    <t>モンテルカスト細粒４ｍｇ「ＪＧ」</t>
  </si>
  <si>
    <t>レボカバスチン点眼液０．０２５％「ＪＧ」</t>
  </si>
  <si>
    <t>クエチアピン錠２５ｍｇ「ＪＧ」</t>
  </si>
  <si>
    <t>クエチアピン錠１００ｍｇ「ＪＧ」</t>
  </si>
  <si>
    <t>クエチアピン錠２００ｍｇ「ＪＧ」</t>
  </si>
  <si>
    <t>タダラフィル錠２．５ｍｇＺＡ「ＪＧ」</t>
  </si>
  <si>
    <t>タダラフィル錠５ｍｇＺＡ「ＪＧ」</t>
  </si>
  <si>
    <t>タクロリムスカプセル１ｍｇ「ＪＧ」</t>
  </si>
  <si>
    <t>タクロリムスカプセル０．５ｍｇ「ＪＧ」</t>
  </si>
  <si>
    <t>タクロリムスカプセル５ｍｇ「ＪＧ」</t>
  </si>
  <si>
    <t>ゲフィチニブ錠２５０ｍｇ「ＪＧ」</t>
  </si>
  <si>
    <t>レトロゾール錠２．５ｍｇ「ＪＧ」</t>
  </si>
  <si>
    <t>ラモトリギン錠２５ｍｇ「ＪＧ」</t>
  </si>
  <si>
    <t>ラモトリギン錠１００ｍｇ「ＪＧ」</t>
  </si>
  <si>
    <t>エンタカポン錠１００ｍｇ「ＪＧ」</t>
  </si>
  <si>
    <t>タルチレリン錠５ｍｇ「ＪＧ」</t>
  </si>
  <si>
    <t>タルチレリンＯＤ錠５ｍｇ「ＪＧ」</t>
  </si>
  <si>
    <t>ゾルミトリプタンＯＤ錠２．５ｍｇ「ＪＧ」</t>
  </si>
  <si>
    <t>ボリコナゾール錠５０ｍｇ「ＪＧ」</t>
  </si>
  <si>
    <t>ボリコナゾール錠２００ｍｇ「ＪＧ」</t>
  </si>
  <si>
    <t>ボリコナゾール錠１００ｍｇ「ＪＧ」</t>
  </si>
  <si>
    <t>ケトコナゾールクリーム２％「ＪＧ」</t>
  </si>
  <si>
    <t>ケトコナゾールローション２％「ＪＧ」</t>
  </si>
  <si>
    <t>テルビナフィン塩酸塩クリーム１％「ＪＧ」</t>
  </si>
  <si>
    <t>イミダプリル塩酸塩錠２．５ｍｇ「ＪＧ」</t>
  </si>
  <si>
    <t>イミダプリル塩酸塩錠５ｍｇ「ＪＧ」</t>
  </si>
  <si>
    <t>イミダプリル塩酸塩錠１０ｍｇ「ＪＧ」</t>
  </si>
  <si>
    <t>オルメサルタンＯＤ錠１０ｍｇ「ＪＧ」</t>
  </si>
  <si>
    <t>オルメサルタンＯＤ錠２０ｍｇ「ＪＧ」</t>
  </si>
  <si>
    <t>オルメサルタンＯＤ錠４０ｍｇ「ＪＧ」</t>
  </si>
  <si>
    <t>サルポグレラート塩酸塩錠５０ｍｇ「ＪＧ」</t>
  </si>
  <si>
    <t>サルポグレラート塩酸塩錠１００ｍｇ「ＪＧ」</t>
  </si>
  <si>
    <t>ロキソプロフェンＮａパップ１００ｍｇ「ＪＧ」</t>
  </si>
  <si>
    <t>ラモトリギン錠小児用２ｍｇ「ＪＧ」</t>
  </si>
  <si>
    <t>ラモトリギン錠小児用５ｍｇ「ＪＧ」</t>
  </si>
  <si>
    <t>ニトラゼパム錠５ｍｇ「ＪＧ」</t>
  </si>
  <si>
    <t>ニトラゼパム錠１０ｍｇ「ＪＧ」</t>
  </si>
  <si>
    <t>フルニトラゼパム錠１ｍｇ「ＪＧ」</t>
  </si>
  <si>
    <t>フルニトラゼパム錠２ｍｇ「ＪＧ」</t>
  </si>
  <si>
    <t>カルベジロール錠１０ｍｇ「ＪＧ」</t>
  </si>
  <si>
    <t>カルベジロール錠２０ｍｇ「ＪＧ」</t>
  </si>
  <si>
    <t>ピオグリタゾン錠１５ｍｇ「ＪＧ」</t>
  </si>
  <si>
    <t>ピオグリタゾン錠３０ｍｇ「ＪＧ」</t>
  </si>
  <si>
    <t>ジクロフェナクナトリウム坐剤１２．５ｍｇ「ＪＧ」</t>
  </si>
  <si>
    <t>ジクロフェナクナトリウム坐剤２５ｍｇ「ＪＧ」</t>
  </si>
  <si>
    <t>ジクロフェナクナトリウム坐剤５０ｍｇ「ＪＧ」</t>
  </si>
  <si>
    <t>モメタゾン点鼻液５０μｇ「ＪＧ」５６噴霧用</t>
  </si>
  <si>
    <t>モメタゾン点鼻液５０μｇ「ＪＧ」１１２噴霧用</t>
  </si>
  <si>
    <t>ブデホル吸入粉末剤３０吸入「ＪＧ」</t>
  </si>
  <si>
    <t>ブデホル吸入粉末剤６０吸入「ＪＧ」</t>
  </si>
  <si>
    <t>ロキソプロフェンＮａテープ５０ｍｇ「ＪＧ」</t>
  </si>
  <si>
    <t>ロキソプロフェンＮａテープ１００ｍｇ「ＪＧ」</t>
  </si>
  <si>
    <t>デュタステリドカプセル０．５ｍｇＡＶ「ＪＧ」</t>
  </si>
  <si>
    <t>アトモキセチン錠５ｍｇ「ＪＧ」</t>
  </si>
  <si>
    <t>アトモキセチン錠１０ｍｇ「ＪＧ」</t>
  </si>
  <si>
    <t>アトモキセチン錠２５ｍｇ「ＪＧ」</t>
  </si>
  <si>
    <t>アトモキセチン錠４０ｍｇ「ＪＧ」</t>
  </si>
  <si>
    <t>アトモキセチン内用液０．４％「ＪＧ」</t>
  </si>
  <si>
    <t>酸化マグネシウム「ＪＧ」</t>
  </si>
  <si>
    <t>カペシタビン錠３００ｍｇ「ＪＧ」</t>
  </si>
  <si>
    <t>アナストロゾール錠１ｍｇ「ＪＧ」</t>
  </si>
  <si>
    <t>メトトレキサート錠２ｍｇ「ＪＧ」</t>
  </si>
  <si>
    <t>エンテカビル錠０．５ｍｇ「ＪＧ」</t>
  </si>
  <si>
    <t>レベチラセタムドライシロップ５０％「ＪＧ」</t>
  </si>
  <si>
    <t>ロサルタンカリウム錠２５ｍｇ「ＪＧ」</t>
  </si>
  <si>
    <t>ロサルタンカリウム錠５０ｍｇ「ＪＧ」</t>
  </si>
  <si>
    <t>ロサルタンカリウム錠１００ｍｇ「ＪＧ」</t>
  </si>
  <si>
    <t>炭酸ランタン顆粒分包２５０ｍｇ「ＪＧ」</t>
  </si>
  <si>
    <t>炭酸ランタン顆粒分包５００ｍｇ「ＪＧ」</t>
  </si>
  <si>
    <t>ラフチジン錠５ｍｇ「ＪＧ」</t>
  </si>
  <si>
    <t>ラフチジン錠１０ｍｇ「ＪＧ」</t>
  </si>
  <si>
    <t>レバミピド錠１００ｍｇ「ＪＧ」</t>
  </si>
  <si>
    <t>ラベプラゾールＮａ錠１０ｍｇ「ＪＧ」</t>
  </si>
  <si>
    <t>ラベプラゾールＮａ錠２０ｍｇ「ＪＧ」</t>
  </si>
  <si>
    <t>ラベプラゾールＮａ錠５ｍｇ「ＪＧ」</t>
  </si>
  <si>
    <t>アダパレンゲル０．１％「ＪＧ」</t>
  </si>
  <si>
    <t>グリメピリド錠１ｍｇ「ＪＧ」</t>
  </si>
  <si>
    <t>グリメピリド錠３ｍｇ「ＪＧ」</t>
  </si>
  <si>
    <t>グリメピリド錠０．５ｍｇ「ＪＧ」</t>
  </si>
  <si>
    <t>ゾルピデム酒石酸塩錠５ｍｇ「ＪＧ」</t>
  </si>
  <si>
    <t>ゾルピデム酒石酸塩錠１０ｍｇ「ＪＧ」</t>
  </si>
  <si>
    <t>レベチラセタム錠２５０ｍｇ「ＪＧ」</t>
  </si>
  <si>
    <t>レベチラセタム錠５００ｍｇ「ＪＧ」</t>
  </si>
  <si>
    <t>セレコキシブ錠１００ｍｇ「ＪＧ」</t>
  </si>
  <si>
    <t>セレコキシブ錠２００ｍｇ「ＪＧ」</t>
  </si>
  <si>
    <t>トアラセット配合錠「ＪＧ」</t>
  </si>
  <si>
    <t>プラミペキソール塩酸塩錠０．１２５ｍｇ「ＪＧ」</t>
  </si>
  <si>
    <t>プラミペキソール塩酸塩錠０．５ｍｇ「ＪＧ」</t>
  </si>
  <si>
    <t>パロキセチン錠１０ｍｇ「ＪＧ」</t>
  </si>
  <si>
    <t>パロキセチン錠２０ｍｇ「ＪＧ」</t>
  </si>
  <si>
    <t>パロキセチン錠５ｍｇ「ＪＧ」</t>
  </si>
  <si>
    <t>オランザピンＯＤ錠５ｍｇ「ＪＧ」</t>
  </si>
  <si>
    <t>オランザピンＯＤ錠１０ｍｇ「ＪＧ」</t>
  </si>
  <si>
    <t>オランザピンＯＤ錠２．５ｍｇ「ＪＧ」</t>
  </si>
  <si>
    <t>アリピプラゾールＯＤ錠３ｍｇ「ＪＧ」</t>
  </si>
  <si>
    <t>アリピプラゾールＯＤ錠６ｍｇ「ＪＧ」</t>
  </si>
  <si>
    <t>アリピプラゾールＯＤ錠１２ｍｇ「ＪＧ」</t>
  </si>
  <si>
    <t>アリピプラゾールＯＤ錠２４ｍｇ「ＪＧ」</t>
  </si>
  <si>
    <t>セルトラリン錠２５ｍｇ「ＪＧ」</t>
  </si>
  <si>
    <t>セルトラリン錠５０ｍｇ「ＪＧ」</t>
  </si>
  <si>
    <t>セルトラリン錠１００ｍｇ「ＪＧ」</t>
  </si>
  <si>
    <t>エスシタロプラム錠１０ｍｇ「ＪＧ」</t>
  </si>
  <si>
    <t>エスシタロプラム錠２０ｍｇ「ＪＧ」</t>
  </si>
  <si>
    <t>ラメルテオン錠８ｍｇ「ＪＧ」</t>
  </si>
  <si>
    <t>プレガバリンＯＤ錠２５ｍｇ「ＪＧ」</t>
  </si>
  <si>
    <t>プレガバリンＯＤ錠７５ｍｇ「ＪＧ」</t>
  </si>
  <si>
    <t>プレガバリンＯＤ錠１５０ｍｇ「ＪＧ」</t>
  </si>
  <si>
    <t>メマンチン塩酸塩ＯＤ錠５ｍｇ「ＪＧ」</t>
  </si>
  <si>
    <t>メマンチン塩酸塩ＯＤ錠１０ｍｇ「ＪＧ」</t>
  </si>
  <si>
    <t>メマンチン塩酸塩ＯＤ錠２０ｍｇ「ＪＧ」</t>
  </si>
  <si>
    <t>ガランタミンＯＤ錠４ｍｇ「ＪＧ」</t>
  </si>
  <si>
    <t>ガランタミンＯＤ錠８ｍｇ「ＪＧ」</t>
  </si>
  <si>
    <t>ガランタミンＯＤ錠１２ｍｇ「ＪＧ」</t>
  </si>
  <si>
    <t>アロチノロール塩酸塩錠５ｍｇ「ＪＧ」</t>
  </si>
  <si>
    <t>アロチノロール塩酸塩錠１０ｍｇ「ＪＧ」</t>
  </si>
  <si>
    <t>ビソプロロールフマル酸塩錠２．５ｍｇ「ＪＧ」</t>
  </si>
  <si>
    <t>ビソプロロールフマル酸塩錠５ｍｇ「ＪＧ」</t>
  </si>
  <si>
    <t>ビソプロロールフマル酸塩錠０．６２５ｍｇ「ＪＧ」</t>
  </si>
  <si>
    <t>フロセミド錠２０ｍｇ「ＪＧ」</t>
  </si>
  <si>
    <t>フロセミド錠４０ｍｇ「ＪＧ」</t>
  </si>
  <si>
    <t>エナラプリルマレイン酸塩錠２．５ｍｇ「ＪＧ」</t>
  </si>
  <si>
    <t>エナラプリルマレイン酸塩錠５ｍｇ「ＪＧ」</t>
  </si>
  <si>
    <t>カルベジロール錠１．２５ｍｇ「ＪＧ」</t>
  </si>
  <si>
    <t>カルベジロール錠２．５ｍｇ「ＪＧ」</t>
  </si>
  <si>
    <t>カンデサルタン錠２ｍｇ「ＪＧ」</t>
  </si>
  <si>
    <t>カンデサルタン錠４ｍｇ「ＪＧ」</t>
  </si>
  <si>
    <t>カンデサルタン錠８ｍｇ「ＪＧ」</t>
  </si>
  <si>
    <t>カンデサルタン錠１２ｍｇ「ＪＧ」</t>
  </si>
  <si>
    <t>バルサルタン錠２０ｍｇ「ＪＧ」</t>
  </si>
  <si>
    <t>バルサルタン錠４０ｍｇ「ＪＧ」</t>
  </si>
  <si>
    <t>バルサルタン錠８０ｍｇ「ＪＧ」</t>
  </si>
  <si>
    <t>バルサルタン錠１６０ｍｇ「ＪＧ」</t>
  </si>
  <si>
    <t>テルミサルタン錠２０ｍｇ「ＪＧ」</t>
  </si>
  <si>
    <t>テルミサルタン錠４０ｍｇ「ＪＧ」</t>
  </si>
  <si>
    <t>アゼルニジピン錠８ｍｇ「ＪＧ」</t>
  </si>
  <si>
    <t>アゼルニジピン錠１６ｍｇ「ＪＧ」</t>
  </si>
  <si>
    <t>オルメサルタン錠１０ｍｇ「ＪＧ」</t>
  </si>
  <si>
    <t>オルメサルタン錠２０ｍｇ「ＪＧ」</t>
  </si>
  <si>
    <t>オルメサルタン錠５ｍｇ「ＪＧ」</t>
  </si>
  <si>
    <t>オルメサルタン錠４０ｍｇ「ＪＧ」</t>
  </si>
  <si>
    <t>アジルサルタン錠２０ｍｇ「ＪＧ」</t>
  </si>
  <si>
    <t>アジルサルタン錠４０ｍｇ「ＪＧ」</t>
  </si>
  <si>
    <t>アジルサルタン錠１０ｍｇ「ＪＧ」</t>
  </si>
  <si>
    <t>ロサルヒド配合錠ＬＤ「ＪＧ」</t>
  </si>
  <si>
    <t>ロサルヒド配合錠ＨＤ「ＪＧ」</t>
  </si>
  <si>
    <t>バルヒディオ配合錠ＭＤ「ＪＧ」</t>
  </si>
  <si>
    <t>バルヒディオ配合錠ＥＸ「ＪＧ」</t>
  </si>
  <si>
    <t>アムバロ配合錠「ＪＧ」</t>
  </si>
  <si>
    <t>ジルムロ配合錠ＬＤ「ＪＧ」</t>
  </si>
  <si>
    <t>ジルムロ配合錠ＨＤ「ＪＧ」</t>
  </si>
  <si>
    <t>セパミット細粒１％</t>
  </si>
  <si>
    <t>セパミット－Ｒ細粒２％</t>
  </si>
  <si>
    <t>アトルバスタチン錠５ｍｇ「ＪＧ」</t>
  </si>
  <si>
    <t>ピタバスタチンＣａ錠１ｍｇ「ＪＧ」</t>
  </si>
  <si>
    <t>ピタバスタチンＣａ錠２ｍｇ「ＪＧ」</t>
  </si>
  <si>
    <t>ロスバスタチン錠２．５ｍｇ「ＪＧ」</t>
  </si>
  <si>
    <t>ロスバスタチン錠５ｍｇ「ＪＧ」</t>
  </si>
  <si>
    <t>エゼチミブ錠１０ｍｇ「ＪＧ」</t>
  </si>
  <si>
    <t>シルデナフィル錠２０ｍｇＲＥ「ＪＧ」</t>
  </si>
  <si>
    <t>アンブリセンタン錠２．５ｍｇ「ＪＧ」</t>
  </si>
  <si>
    <t>カルボシステイン錠２５０ｍｇ「ＪＧ」</t>
  </si>
  <si>
    <t>カルボシステイン錠５００ｍｇ「ＪＧ」</t>
  </si>
  <si>
    <t>フェロベリン配合錠</t>
  </si>
  <si>
    <t>ファモチジンＯＤ錠１０ｍｇ「ＪＧ」</t>
  </si>
  <si>
    <t>ウルソデオキシコール酸錠５０ｍｇ「ＪＧ」</t>
  </si>
  <si>
    <t>ウルソデオキシコール酸錠１００ｍｇ「ＪＧ」</t>
  </si>
  <si>
    <t>モサプリドクエン酸塩錠２．５ｍｇ「ＪＧ」</t>
  </si>
  <si>
    <t>モサプリドクエン酸塩錠５ｍｇ「ＪＧ」</t>
  </si>
  <si>
    <t>ナフトピジルＯＤ錠５０ｍｇ「ＪＧ」</t>
  </si>
  <si>
    <t>ナフトピジルＯＤ錠７５ｍｇ「ＪＧ」</t>
  </si>
  <si>
    <t>ナフトピジルＯＤ錠２５ｍｇ「ＪＧ」</t>
  </si>
  <si>
    <t>シロドシン錠２ｍｇ「ＪＧ」</t>
  </si>
  <si>
    <t>シロドシン錠４ｍｇ「ＪＧ」</t>
  </si>
  <si>
    <t>シロドシンＯＤ錠２ｍｇ「ＪＧ」</t>
  </si>
  <si>
    <t>シロドシンＯＤ錠４ｍｇ「ＪＧ」</t>
  </si>
  <si>
    <t>ソリフェナシンコハク酸塩ＯＤ錠２．５ｍｇ「ＪＧ」</t>
  </si>
  <si>
    <t>ソリフェナシンコハク酸塩ＯＤ錠５ｍｇ「ＪＧ」</t>
  </si>
  <si>
    <t>メコバラミン錠２５０μｇ「ＪＧ」</t>
  </si>
  <si>
    <t>メコバラミン錠５００μｇ「ＪＧ」</t>
  </si>
  <si>
    <t>クエン酸第一鉄Ｎａ錠５０ｍｇ「ＪＧ」</t>
  </si>
  <si>
    <t>アスピリン腸溶錠１００ｍｇ「ＪＧ」</t>
  </si>
  <si>
    <t>クロピドグレル錠２５ｍｇ「ＪＧ」</t>
  </si>
  <si>
    <t>クロピドグレル錠７５ｍｇ「ＪＧ」</t>
  </si>
  <si>
    <t>ホリナート錠２５ｍｇ「ＪＧ」</t>
  </si>
  <si>
    <t>フェブキソスタット錠１０ｍｇ「ＪＧ」</t>
  </si>
  <si>
    <t>フェブキソスタット錠２０ｍｇ「ＪＧ」</t>
  </si>
  <si>
    <t>フェブキソスタット錠４０ｍｇ「ＪＧ」</t>
  </si>
  <si>
    <t>メトホルミン塩酸塩錠２５０ｍｇＭＴ「ＪＧ」</t>
  </si>
  <si>
    <t>メトホルミン塩酸塩錠５００ｍｇＭＴ「ＪＧ」</t>
  </si>
  <si>
    <t>ミチグリニドＣａ・ＯＤ錠５ｍｇ「ＪＧ」</t>
  </si>
  <si>
    <t>ミチグリニドＣａ・ＯＤ錠１０ｍｇ「ＪＧ」</t>
  </si>
  <si>
    <t>ミグリトール錠２５ｍｇ「ＪＧ」</t>
  </si>
  <si>
    <t>ミグリトール錠５０ｍｇ「ＪＧ」</t>
  </si>
  <si>
    <t>ミグリトール錠７５ｍｇ「ＪＧ」</t>
  </si>
  <si>
    <t>カモスタットメシル酸塩錠１００ｍｇ「ＪＧ」</t>
  </si>
  <si>
    <t>エパルレスタット錠５０ｍｇ「ＪＧ」</t>
  </si>
  <si>
    <t>ミノドロン酸錠１ｍｇ「ＪＧ」</t>
  </si>
  <si>
    <t>ミノドロン酸錠５０ｍｇ「ＪＧ」</t>
  </si>
  <si>
    <t>イマチニブ錠１００ｍｇ「ＪＧ」</t>
  </si>
  <si>
    <t>ダサチニブ錠２０ｍｇ「ＪＧ」</t>
  </si>
  <si>
    <t>ダサチニブ錠５０ｍｇ「ＪＧ」</t>
  </si>
  <si>
    <t>ベポタスチンベシル酸塩錠５ｍｇ「ＪＧ」</t>
  </si>
  <si>
    <t>ベポタスチンベシル酸塩錠１０ｍｇ「ＪＧ」</t>
  </si>
  <si>
    <t>フェキソフェナジン塩酸塩錠６０ｍｇ「ＪＧ」</t>
  </si>
  <si>
    <t>フェキソフェナジン塩酸塩錠３０ｍｇ「ＪＧ」</t>
  </si>
  <si>
    <t>オロパタジン塩酸塩錠２．５ｍｇ「ＪＧ」</t>
  </si>
  <si>
    <t>オロパタジン塩酸塩錠５ｍｇ「ＪＧ」</t>
  </si>
  <si>
    <t>モンテルカストチュアブル錠５ｍｇ「ＪＧ」</t>
  </si>
  <si>
    <t>モンテルカスト錠１０ｍｇ「ＪＧ」</t>
  </si>
  <si>
    <t>モンテルカスト錠５ｍｇ「ＪＧ」</t>
  </si>
  <si>
    <t>ロラタジンＯＤ錠１０ｍｇ「ＪＧ」</t>
  </si>
  <si>
    <t>バラシクロビル錠５００ｍｇ「ＪＧ」</t>
  </si>
  <si>
    <t>フルコナゾールカプセル５０ｍｇ「ＪＧ」</t>
  </si>
  <si>
    <t>フルコナゾールカプセル１００ｍｇ「ＪＧ」</t>
  </si>
  <si>
    <t>規格</t>
    <rPh sb="0" eb="2">
      <t>キカク</t>
    </rPh>
    <phoneticPr fontId="2"/>
  </si>
  <si>
    <t>１ｍｇ１カプセル</t>
  </si>
  <si>
    <t>０．５ｍｇ１カプセル</t>
  </si>
  <si>
    <t>５ｍｇ１カプセル</t>
  </si>
  <si>
    <t>２．５ｍｇ１錠</t>
  </si>
  <si>
    <t>２５ｍｇ１錠</t>
  </si>
  <si>
    <t>１００ｍｇ１錠</t>
  </si>
  <si>
    <t>０．０５％１ｇ</t>
  </si>
  <si>
    <t>８０ｍｇ１錠</t>
  </si>
  <si>
    <t>２ｍｇ１錠</t>
  </si>
  <si>
    <t>５ｍｇ１錠</t>
  </si>
  <si>
    <t>３０吸入１キット</t>
  </si>
  <si>
    <t>６０吸入１キット</t>
  </si>
  <si>
    <t>５０％１ｇ</t>
  </si>
  <si>
    <t>２５０ｍｇ１包</t>
  </si>
  <si>
    <t>５００ｍｇ１包</t>
  </si>
  <si>
    <t>１０ｍｇ１錠</t>
  </si>
  <si>
    <t>３ｍｇ１錠</t>
  </si>
  <si>
    <t>６ｍｇ１錠</t>
  </si>
  <si>
    <t>１２ｍｇ１錠</t>
  </si>
  <si>
    <t>２４ｍｇ１錠</t>
  </si>
  <si>
    <t>８ｍｇ１錠</t>
  </si>
  <si>
    <t>４ｍｇ１錠</t>
  </si>
  <si>
    <t>２０ｍｇ１錠</t>
  </si>
  <si>
    <t>５０ｍｇ１錠</t>
  </si>
  <si>
    <t>４０ｍｇ１錠</t>
  </si>
  <si>
    <t>１．２５ｍｇ１錠</t>
  </si>
  <si>
    <t>７５ｍｇ１錠</t>
  </si>
  <si>
    <t>３０ｍｇ１錠</t>
  </si>
  <si>
    <t>６０ｍｇ１錠</t>
  </si>
  <si>
    <t>１００ｍｇ１カプセル</t>
  </si>
  <si>
    <t>５０ｍｇ１カプセル</t>
  </si>
  <si>
    <t>１５０ｍｇ１錠</t>
  </si>
  <si>
    <t>【様式１】</t>
    <rPh sb="1" eb="3">
      <t>ヨウシキ</t>
    </rPh>
    <phoneticPr fontId="2"/>
  </si>
  <si>
    <t>製造販売する品目数</t>
    <phoneticPr fontId="2"/>
  </si>
  <si>
    <t>自社製造割合（任意）</t>
    <rPh sb="7" eb="9">
      <t>ニンイ</t>
    </rPh>
    <phoneticPr fontId="2"/>
  </si>
  <si>
    <t>原薬の複数購買割合</t>
    <phoneticPr fontId="2"/>
  </si>
  <si>
    <t>共同開発割合（任意）</t>
    <phoneticPr fontId="2"/>
  </si>
  <si>
    <t>配合剤</t>
    <rPh sb="0" eb="3">
      <t>ハイゴウザイ</t>
    </rPh>
    <phoneticPr fontId="2"/>
  </si>
  <si>
    <t>原薬の製造国</t>
    <phoneticPr fontId="2"/>
  </si>
  <si>
    <t>原薬の複数購買品目</t>
    <rPh sb="5" eb="7">
      <t>コウバイ</t>
    </rPh>
    <rPh sb="7" eb="9">
      <t>ヒンモク</t>
    </rPh>
    <phoneticPr fontId="2"/>
  </si>
  <si>
    <t>製剤製造業者</t>
    <rPh sb="0" eb="2">
      <t>セイザイ</t>
    </rPh>
    <rPh sb="4" eb="6">
      <t>ギョウシャ</t>
    </rPh>
    <phoneticPr fontId="2"/>
  </si>
  <si>
    <t>共同開発品目</t>
    <rPh sb="0" eb="4">
      <t>キョウドウカイハツ</t>
    </rPh>
    <rPh sb="4" eb="6">
      <t>ヒンモク</t>
    </rPh>
    <phoneticPr fontId="2"/>
  </si>
  <si>
    <t>辰巳化学株式会社（小分け元）</t>
    <phoneticPr fontId="2"/>
  </si>
  <si>
    <t>１ｍｇ１錠</t>
  </si>
  <si>
    <t>①全て自社</t>
    <rPh sb="1" eb="2">
      <t>スベ</t>
    </rPh>
    <phoneticPr fontId="5"/>
  </si>
  <si>
    <t>沢井製薬株式会社</t>
  </si>
  <si>
    <t>沢井製薬株式会社（小分け元）</t>
    <phoneticPr fontId="2"/>
  </si>
  <si>
    <t>共和薬品工業株式会社</t>
  </si>
  <si>
    <t>共和薬品工業株式会社（親）</t>
  </si>
  <si>
    <t>１２．５ｍｇ１個</t>
  </si>
  <si>
    <t>中外医薬生産株式会社 ゆめぽりす工場</t>
  </si>
  <si>
    <t>２５ｍｇ１個</t>
  </si>
  <si>
    <t>５０ｍｇ１個</t>
  </si>
  <si>
    <t>２００ｍｇ１錠</t>
  </si>
  <si>
    <t>１錠</t>
  </si>
  <si>
    <t>０．１２５ｍｇ１錠</t>
  </si>
  <si>
    <t>０．５ｍｇ１錠</t>
  </si>
  <si>
    <t>大原薬品工業株式会社</t>
  </si>
  <si>
    <t>ニプロファーマ株式会社</t>
  </si>
  <si>
    <t>東和薬品株式会社</t>
  </si>
  <si>
    <t>東和薬品株式会社（小分け元）</t>
  </si>
  <si>
    <t>０．４％１ｍＬ</t>
  </si>
  <si>
    <t>非公表</t>
  </si>
  <si>
    <t>日東メディック株式会社 八尾工場</t>
  </si>
  <si>
    <t>０．０２５％１ｍＬ</t>
  </si>
  <si>
    <t>テイカ製薬株式会社 新庄工場</t>
  </si>
  <si>
    <t>５ｍｇ１０ｇ１瓶</t>
  </si>
  <si>
    <t>日東メディック株式会社（親）、東和薬品株式会社（子）、高田製薬株式会社（子）、東亜薬品株式会社（子）</t>
  </si>
  <si>
    <t>９ｍｇ１８ｇ１瓶</t>
  </si>
  <si>
    <t>長生堂製薬株式会社 本社第二工場</t>
  </si>
  <si>
    <t>０．６２５ｍｇ１錠</t>
  </si>
  <si>
    <t>辰巳化学株式会社 松任第一工場</t>
  </si>
  <si>
    <t>日医工岐阜工場株式会社（小分け元）</t>
  </si>
  <si>
    <t xml:space="preserve">ダイト株式会社 本社工場 </t>
  </si>
  <si>
    <t>ダイト株式会社（小分け元）</t>
    <phoneticPr fontId="2"/>
  </si>
  <si>
    <t>大原薬品工業株式会社（親）、第一三共エスファ株式会社（子）</t>
  </si>
  <si>
    <t>辰巳化学株式会社（親）、共和薬品工業株式会社（子）、ニプロESファーマ株式会社（子）、日医工岐阜工場株式会社（子）、ヴィアトリス・ヘルスケア合同会社（子）</t>
    <rPh sb="18" eb="22">
      <t>カブシキガイシャ</t>
    </rPh>
    <rPh sb="23" eb="24">
      <t>コ</t>
    </rPh>
    <rPh sb="35" eb="39">
      <t>カブシキガイシャ</t>
    </rPh>
    <rPh sb="40" eb="41">
      <t>コ</t>
    </rPh>
    <rPh sb="50" eb="54">
      <t>カブシキガイシャ</t>
    </rPh>
    <rPh sb="55" eb="56">
      <t>コ</t>
    </rPh>
    <rPh sb="70" eb="72">
      <t>ゴウドウ</t>
    </rPh>
    <rPh sb="72" eb="74">
      <t>カイシャ</t>
    </rPh>
    <rPh sb="75" eb="76">
      <t>コ</t>
    </rPh>
    <phoneticPr fontId="2"/>
  </si>
  <si>
    <t>キョーリンリメディオ株式会社（親）、株式会社ビオメディクス（子）、共創未来ファーマ（子）</t>
  </si>
  <si>
    <t>１６０ｍｇ１錠</t>
  </si>
  <si>
    <t>キョーリンリメディオ株式会社（親）、株式会社三和化学研究所（子）、共創未来ファーマ株式会社（子）、大原薬品工業株式会社（子）</t>
  </si>
  <si>
    <t>キョーリン製薬グループ工場株式会社</t>
  </si>
  <si>
    <t>１６ｍｇ１錠</t>
  </si>
  <si>
    <t>大原薬品工業株式会社（親）、キョーリンリメディオ株式会社（子）</t>
  </si>
  <si>
    <t>キョーリンリメディオ株式会社（親）、共創未来ファーマ株式会社（子）、非公表1社（薬価削除済）</t>
    <rPh sb="34" eb="35">
      <t>ヒ</t>
    </rPh>
    <rPh sb="35" eb="37">
      <t>コウヒョウ</t>
    </rPh>
    <rPh sb="38" eb="39">
      <t>シャ</t>
    </rPh>
    <rPh sb="40" eb="42">
      <t>ヤッカ</t>
    </rPh>
    <rPh sb="42" eb="44">
      <t>サクジョ</t>
    </rPh>
    <rPh sb="44" eb="45">
      <t>ズ</t>
    </rPh>
    <phoneticPr fontId="2"/>
  </si>
  <si>
    <t>共和薬品工業株式会社（親）、ヴィアトリス・ヘルスケア合同会社(子）</t>
  </si>
  <si>
    <t>１％１ｇ</t>
  </si>
  <si>
    <t>２％１ｇ</t>
  </si>
  <si>
    <t>日本ジェネリック株式会社 つくば第二工場</t>
  </si>
  <si>
    <t>キョーリンリメディオ株式会社（親）</t>
  </si>
  <si>
    <t>東亜薬品株式会社 西本郷工場</t>
  </si>
  <si>
    <t>東亜薬品株式会社（親）、ニプロ株式会社（子）</t>
  </si>
  <si>
    <t>１５ｍｇ１錠</t>
  </si>
  <si>
    <t>１０ｇ</t>
  </si>
  <si>
    <t>東洋カプセル株式会社</t>
  </si>
  <si>
    <t>東洋カプセル株式会社（親）、沢井製薬株式会社（子）、第一三共エスファ株式会社（子）、日医工株式会社（子）、東亜薬品株式会社（子）</t>
  </si>
  <si>
    <t>東光薬品工業株式会社 釧路工場</t>
  </si>
  <si>
    <t>株式会社 大石膏盛堂 山浦工場</t>
  </si>
  <si>
    <t>株式会社大石膏盛堂（親）、2社公表不可（子）、2社回答保留（子）</t>
    <rPh sb="14" eb="15">
      <t>シャ</t>
    </rPh>
    <rPh sb="15" eb="17">
      <t>コウヒョウ</t>
    </rPh>
    <rPh sb="17" eb="19">
      <t>フカ</t>
    </rPh>
    <rPh sb="24" eb="25">
      <t>シャ</t>
    </rPh>
    <rPh sb="25" eb="27">
      <t>カイトウ</t>
    </rPh>
    <rPh sb="27" eb="29">
      <t>ホリュウ</t>
    </rPh>
    <rPh sb="30" eb="31">
      <t>コ</t>
    </rPh>
    <phoneticPr fontId="2"/>
  </si>
  <si>
    <t>東光薬品工業株式会社（親）、共創未来ファーマ株式会社（子）、キョーリンリメディオ株式会社（子）</t>
  </si>
  <si>
    <t>０．１％１ｇ</t>
  </si>
  <si>
    <t>ジャパンメディック株式会社</t>
  </si>
  <si>
    <t>０．２５ｍｇ１錠</t>
  </si>
  <si>
    <t>鉄５０ｍｇ１錠</t>
  </si>
  <si>
    <t>日本ジェネリック株式会社 つくば工場</t>
  </si>
  <si>
    <t>大原薬品工業株式会社（親）、キョーリンリメディオ株式会社（子）、沢井製薬株式会社（子）</t>
  </si>
  <si>
    <t>辰巳化学株式会社（親）、ニプロESファーマ株式会社（子）</t>
    <rPh sb="21" eb="25">
      <t>カブシキガイシャ</t>
    </rPh>
    <rPh sb="26" eb="27">
      <t>コ</t>
    </rPh>
    <phoneticPr fontId="2"/>
  </si>
  <si>
    <t>シオノケミカル株式会社（親）、辰巳化学株式会社（子）、大興製薬株式会社（子）、リョートーファイン株式会社（子）</t>
    <rPh sb="15" eb="17">
      <t>タツミ</t>
    </rPh>
    <rPh sb="17" eb="19">
      <t>カガク</t>
    </rPh>
    <rPh sb="19" eb="23">
      <t>カブシキガイシャ</t>
    </rPh>
    <rPh sb="24" eb="25">
      <t>コ</t>
    </rPh>
    <rPh sb="27" eb="29">
      <t>ダイコウ</t>
    </rPh>
    <rPh sb="29" eb="31">
      <t>セイヤク</t>
    </rPh>
    <rPh sb="31" eb="35">
      <t>カブシキガイシャ</t>
    </rPh>
    <rPh sb="36" eb="37">
      <t>コ</t>
    </rPh>
    <rPh sb="48" eb="52">
      <t>カブシキガイシャ</t>
    </rPh>
    <rPh sb="53" eb="54">
      <t>コ</t>
    </rPh>
    <phoneticPr fontId="2"/>
  </si>
  <si>
    <t>富士化学工業株式会社</t>
  </si>
  <si>
    <t>３００ｍｇ１錠</t>
  </si>
  <si>
    <t>日本化薬株式会社</t>
  </si>
  <si>
    <t>日本化薬株式会社（親）</t>
  </si>
  <si>
    <t>４ｍｇ１包</t>
  </si>
  <si>
    <t>ダイト株式会社（親）、サンド株式会社（子）、ヴィアトリス・ヘルスケア合同会社（子）</t>
    <rPh sb="14" eb="18">
      <t>カブシキガイシャ</t>
    </rPh>
    <rPh sb="19" eb="20">
      <t>コ</t>
    </rPh>
    <rPh sb="34" eb="36">
      <t>ゴウドウ</t>
    </rPh>
    <rPh sb="36" eb="38">
      <t>カイシャ</t>
    </rPh>
    <rPh sb="39" eb="40">
      <t>コ</t>
    </rPh>
    <phoneticPr fontId="2"/>
  </si>
  <si>
    <t>長生堂製薬株式会社（小分け元）（薬価削除済）</t>
    <rPh sb="0" eb="2">
      <t>チョウセイ</t>
    </rPh>
    <rPh sb="2" eb="3">
      <t>ドウ</t>
    </rPh>
    <rPh sb="3" eb="5">
      <t>セイヤク</t>
    </rPh>
    <rPh sb="5" eb="9">
      <t>カブシキガイシャ</t>
    </rPh>
    <rPh sb="10" eb="12">
      <t>コワ</t>
    </rPh>
    <rPh sb="13" eb="14">
      <t>モト</t>
    </rPh>
    <rPh sb="16" eb="18">
      <t>ヤッカ</t>
    </rPh>
    <rPh sb="18" eb="20">
      <t>サクジョ</t>
    </rPh>
    <rPh sb="20" eb="21">
      <t>スミ</t>
    </rPh>
    <phoneticPr fontId="2"/>
  </si>
  <si>
    <t>長生堂製薬株式会社（小分け元）（承認整理済）</t>
    <rPh sb="0" eb="2">
      <t>チョウセイ</t>
    </rPh>
    <rPh sb="2" eb="3">
      <t>ドウ</t>
    </rPh>
    <rPh sb="3" eb="5">
      <t>セイヤク</t>
    </rPh>
    <rPh sb="5" eb="9">
      <t>カブシキガイシャ</t>
    </rPh>
    <rPh sb="10" eb="12">
      <t>コワ</t>
    </rPh>
    <rPh sb="13" eb="14">
      <t>モト</t>
    </rPh>
    <rPh sb="16" eb="18">
      <t>ショウニン</t>
    </rPh>
    <rPh sb="18" eb="20">
      <t>セイリ</t>
    </rPh>
    <rPh sb="20" eb="21">
      <t>スミ</t>
    </rPh>
    <phoneticPr fontId="2"/>
  </si>
  <si>
    <t>キョーリンリメディオ株式会社（親）、第一三共エスファ株式会社（子）、日医工岐阜工場株式会社（子）、日本薬品工業株式会社（子）、共創未来ファーマ株式会社（子）、日医工株式会社（子）、日新製薬（子）、非公表2社（薬価削除済）</t>
    <phoneticPr fontId="2"/>
  </si>
  <si>
    <t>長生堂製薬株式会社（親）（薬価削除済）</t>
    <rPh sb="0" eb="2">
      <t>チョウセイ</t>
    </rPh>
    <rPh sb="2" eb="3">
      <t>ドウ</t>
    </rPh>
    <rPh sb="3" eb="5">
      <t>セイヤク</t>
    </rPh>
    <rPh sb="5" eb="9">
      <t>カブシキガイシャ</t>
    </rPh>
    <rPh sb="10" eb="11">
      <t>オヤ</t>
    </rPh>
    <rPh sb="13" eb="15">
      <t>ヤッカ</t>
    </rPh>
    <rPh sb="15" eb="17">
      <t>サクジョ</t>
    </rPh>
    <rPh sb="17" eb="18">
      <t>スミ</t>
    </rPh>
    <phoneticPr fontId="2"/>
  </si>
  <si>
    <t>キョーリンリメディオ株式会社（親）、非公表1社（薬価削除済）</t>
    <phoneticPr fontId="2"/>
  </si>
  <si>
    <t>ニプロ株式会社（親）、ニプロファーマ株式会社（子）</t>
    <rPh sb="18" eb="22">
      <t>カブシキガイシャ</t>
    </rPh>
    <rPh sb="23" eb="24">
      <t>コ</t>
    </rPh>
    <phoneticPr fontId="2"/>
  </si>
  <si>
    <t>ニプロ株式会社（親）、あすか製薬株式会社（子）</t>
    <rPh sb="14" eb="16">
      <t>セイヤク</t>
    </rPh>
    <rPh sb="16" eb="20">
      <t>カブシキガイシャ</t>
    </rPh>
    <rPh sb="21" eb="22">
      <t>コ</t>
    </rPh>
    <phoneticPr fontId="2"/>
  </si>
  <si>
    <t>ベタメタゾン酪酸エステルプロピオン酸
エステルローション０．０５％「ＪＧ」</t>
    <phoneticPr fontId="2"/>
  </si>
  <si>
    <t>ベタメタゾン酪酸エステルプロピオン酸
エステル軟膏０．０５％「ＪＧ」</t>
    <phoneticPr fontId="2"/>
  </si>
  <si>
    <t>日本ジェネリック株式会社（親）、キョーリンリメディオ株式会社（子）、株式会社三和化学研究所（子）、日本薬品工業株式会社（子）</t>
    <phoneticPr fontId="2"/>
  </si>
  <si>
    <t>キョーリンリメディオ株式会社（親）、株式会社ビオメディクス（子）、辰巳化学株式会社（子）、日新製薬株式会社（子）、非公表1社（薬価削除済）</t>
    <rPh sb="10" eb="14">
      <t>カブシキガイシャ</t>
    </rPh>
    <rPh sb="18" eb="22">
      <t>カブシキガイシャ</t>
    </rPh>
    <rPh sb="30" eb="31">
      <t>コ</t>
    </rPh>
    <rPh sb="37" eb="41">
      <t>カブシキガイシャ</t>
    </rPh>
    <rPh sb="49" eb="53">
      <t>カブシキガイシャ</t>
    </rPh>
    <phoneticPr fontId="2"/>
  </si>
  <si>
    <t>キョーリンリメディオ株式会社（親）、株式会社ビオメディクス（子）、辰巳化学株式会社（子）、非公表1社（子）（薬価削除済）</t>
    <rPh sb="10" eb="14">
      <t>カブシキガイシャ</t>
    </rPh>
    <rPh sb="18" eb="22">
      <t>カブシキガイシャ</t>
    </rPh>
    <rPh sb="30" eb="31">
      <t>コ</t>
    </rPh>
    <rPh sb="37" eb="41">
      <t>カブシキガイシャ</t>
    </rPh>
    <rPh sb="42" eb="43">
      <t>コ</t>
    </rPh>
    <rPh sb="51" eb="52">
      <t>コ</t>
    </rPh>
    <phoneticPr fontId="2"/>
  </si>
  <si>
    <t>日本ジェネリック（小分け元）、Meファルマ株式会社（小分け先）</t>
    <rPh sb="0" eb="2">
      <t>ニホン</t>
    </rPh>
    <rPh sb="9" eb="11">
      <t>コワ</t>
    </rPh>
    <rPh sb="12" eb="13">
      <t>モト</t>
    </rPh>
    <phoneticPr fontId="2"/>
  </si>
  <si>
    <t>キョーリンリメディオ株式会社（親）、岩城製薬株式会社（子）、日本薬品工業株式会社（子）、佐藤製薬株式会社（子）、株式会社三和化学研究所（子）、第一三共エスファ株式会社（子）、日医工岐阜工場株式会社（子）、辰巳化学株式会社（子）、東洋カプセル株式会社（子）、ニプロ株式会社（子）、日本ケミファ株式会社（子）、共創未来ファーマ株式会社（子）、共和薬品工業株式会社（子）、非公表3社（薬価削除済）</t>
    <rPh sb="10" eb="14">
      <t>カブシキガイシャ</t>
    </rPh>
    <rPh sb="22" eb="26">
      <t>カブシキガイシャ</t>
    </rPh>
    <rPh sb="27" eb="28">
      <t>コ</t>
    </rPh>
    <rPh sb="36" eb="40">
      <t>カブシキガイシャ</t>
    </rPh>
    <rPh sb="41" eb="42">
      <t>コ</t>
    </rPh>
    <rPh sb="48" eb="52">
      <t>カブシキガイシャ</t>
    </rPh>
    <rPh sb="53" eb="54">
      <t>コ</t>
    </rPh>
    <rPh sb="56" eb="60">
      <t>カブシキガイシャ</t>
    </rPh>
    <rPh sb="68" eb="69">
      <t>コ</t>
    </rPh>
    <rPh sb="79" eb="83">
      <t>カブシキガイシャ</t>
    </rPh>
    <rPh sb="84" eb="85">
      <t>コ</t>
    </rPh>
    <phoneticPr fontId="2"/>
  </si>
  <si>
    <t>日本ジェネリック株式会社（親）、キョーリンリメディオ株式会社（子）、辰巳化学株式会社（子）</t>
    <rPh sb="0" eb="2">
      <t>ニホン</t>
    </rPh>
    <rPh sb="8" eb="12">
      <t>カブシキガイシャ</t>
    </rPh>
    <rPh sb="13" eb="14">
      <t>オヤ</t>
    </rPh>
    <phoneticPr fontId="2"/>
  </si>
  <si>
    <t>日本ジェネリック株式会社（親）、キョーリンリメディオ株式会社（子）</t>
    <rPh sb="0" eb="2">
      <t>ニホン</t>
    </rPh>
    <rPh sb="8" eb="12">
      <t>カブシキガイシャ</t>
    </rPh>
    <rPh sb="13" eb="14">
      <t>オヤ</t>
    </rPh>
    <phoneticPr fontId="2"/>
  </si>
  <si>
    <t>日本ジェネリック株式会社（親）、キョーリンリメディオ株式会社（子）、株式会社三和化学研究所（子）、日本薬品工業株式会社（子）</t>
    <rPh sb="0" eb="2">
      <t>ニホン</t>
    </rPh>
    <rPh sb="8" eb="12">
      <t>カブシキガイシャ</t>
    </rPh>
    <rPh sb="13" eb="14">
      <t>オヤ</t>
    </rPh>
    <phoneticPr fontId="2"/>
  </si>
  <si>
    <t>日本ジェネリック株式会社（親）、キョーリンリメディオ株式会社（子）、株式会社三和化学研究所（子）、辰巳化学株式会社（子）、大興製薬株式会社（子）</t>
    <phoneticPr fontId="2"/>
  </si>
  <si>
    <t>日本ジェネリック株式会社（親）、辰巳化学株式会社（子）</t>
    <phoneticPr fontId="2"/>
  </si>
  <si>
    <t>日本ジェネリック株式会社（親）、キョーリンリメディオ株式会社（子）、日本薬品工業株式会社（子）、非公表1社（薬価削除済）</t>
    <rPh sb="48" eb="49">
      <t>ヒ</t>
    </rPh>
    <rPh sb="49" eb="51">
      <t>コウヒョウ</t>
    </rPh>
    <rPh sb="52" eb="53">
      <t>シャ</t>
    </rPh>
    <rPh sb="54" eb="56">
      <t>ヤッカ</t>
    </rPh>
    <rPh sb="56" eb="58">
      <t>サクジョ</t>
    </rPh>
    <rPh sb="58" eb="59">
      <t>ズ</t>
    </rPh>
    <phoneticPr fontId="2"/>
  </si>
  <si>
    <t>日本ジェネリック株式会社（親）、日本化薬株式会社（子）</t>
    <rPh sb="0" eb="2">
      <t>ニホン</t>
    </rPh>
    <rPh sb="8" eb="12">
      <t>カブシキガイシャ</t>
    </rPh>
    <rPh sb="13" eb="14">
      <t>オヤ</t>
    </rPh>
    <phoneticPr fontId="2"/>
  </si>
  <si>
    <t>日本ジェネリック株式会社（親）、ニプロ株式会社（子）、非公表1社（薬価削除済）</t>
    <rPh sb="0" eb="2">
      <t>ニホン</t>
    </rPh>
    <rPh sb="8" eb="12">
      <t>カブシキガイシャ</t>
    </rPh>
    <rPh sb="13" eb="14">
      <t>オヤ</t>
    </rPh>
    <rPh sb="27" eb="28">
      <t>ヒ</t>
    </rPh>
    <rPh sb="28" eb="30">
      <t>コウヒョウ</t>
    </rPh>
    <rPh sb="31" eb="32">
      <t>シャ</t>
    </rPh>
    <rPh sb="33" eb="35">
      <t>ヤッカ</t>
    </rPh>
    <rPh sb="35" eb="37">
      <t>サクジョ</t>
    </rPh>
    <rPh sb="37" eb="38">
      <t>ズ</t>
    </rPh>
    <phoneticPr fontId="2"/>
  </si>
  <si>
    <t>ニプロESファーマ株式会社（親）、第一三共エスファ株式会社（子）、共創未来ファーマ株式会社（子）、日医工株式会社（子）、非公表1社（子）</t>
    <rPh sb="9" eb="13">
      <t>カブシキガイシャ</t>
    </rPh>
    <rPh sb="14" eb="15">
      <t>オヤ</t>
    </rPh>
    <rPh sb="17" eb="21">
      <t>ダイイチサンキョウ</t>
    </rPh>
    <rPh sb="25" eb="29">
      <t>カブシキガイシャ</t>
    </rPh>
    <rPh sb="30" eb="31">
      <t>コ</t>
    </rPh>
    <rPh sb="33" eb="35">
      <t>キョウソウ</t>
    </rPh>
    <rPh sb="35" eb="37">
      <t>ミライ</t>
    </rPh>
    <rPh sb="41" eb="45">
      <t>カブシキガイシャ</t>
    </rPh>
    <rPh sb="46" eb="47">
      <t>コ</t>
    </rPh>
    <rPh sb="49" eb="50">
      <t>ニチ</t>
    </rPh>
    <rPh sb="50" eb="51">
      <t>イ</t>
    </rPh>
    <rPh sb="51" eb="52">
      <t>コウ</t>
    </rPh>
    <rPh sb="52" eb="56">
      <t>カブシキガイシャ</t>
    </rPh>
    <rPh sb="57" eb="58">
      <t>コ</t>
    </rPh>
    <phoneticPr fontId="2"/>
  </si>
  <si>
    <t>東和薬品株式会社（小分け元）</t>
    <phoneticPr fontId="2"/>
  </si>
  <si>
    <t>④包装等のみ委託</t>
  </si>
  <si>
    <t>日新薬品工業株式会社 甲賀工場</t>
  </si>
  <si>
    <t>長生堂製薬株式会社 本社工場</t>
  </si>
  <si>
    <t>明治薬品株式会社 富山工場</t>
  </si>
  <si>
    <t>日本ジェネリック株式会社 つくば工場、
日本ジェネリック株式会社 つくば第二工場</t>
    <rPh sb="20" eb="22">
      <t>ニホン</t>
    </rPh>
    <rPh sb="28" eb="32">
      <t>カブシキガイシャ</t>
    </rPh>
    <phoneticPr fontId="2"/>
  </si>
  <si>
    <t>日本ジェネリック株式会社 つくば工場、
日本ジェネリック株式会社 つくば第二工場</t>
    <phoneticPr fontId="2"/>
  </si>
  <si>
    <t>共和薬品工業株式会社</t>
    <phoneticPr fontId="2"/>
  </si>
  <si>
    <t>コーアイセイ株式会社</t>
    <phoneticPr fontId="2"/>
  </si>
  <si>
    <t>日本ジェネリック株式会社 つくば工場</t>
    <phoneticPr fontId="2"/>
  </si>
  <si>
    <t>ダイト株式会社（親）、ヴィアトリス・ヘルスケア合同会社（子）、皇漢堂製薬株式会社（子）、サンド株式会社（子）、フェルゼンファーマ株式会社（子）</t>
    <rPh sb="23" eb="25">
      <t>ゴウドウ</t>
    </rPh>
    <rPh sb="25" eb="27">
      <t>カイシャ</t>
    </rPh>
    <rPh sb="28" eb="29">
      <t>コ</t>
    </rPh>
    <rPh sb="31" eb="34">
      <t>コウカンドウ</t>
    </rPh>
    <rPh sb="34" eb="36">
      <t>セイヤク</t>
    </rPh>
    <rPh sb="36" eb="40">
      <t>カブシキガイシャ</t>
    </rPh>
    <rPh sb="41" eb="42">
      <t>コ</t>
    </rPh>
    <rPh sb="47" eb="51">
      <t>カブシキガイシャ</t>
    </rPh>
    <rPh sb="52" eb="53">
      <t>コ</t>
    </rPh>
    <rPh sb="64" eb="68">
      <t>カブシキガイシャ</t>
    </rPh>
    <rPh sb="69" eb="70">
      <t>コ</t>
    </rPh>
    <phoneticPr fontId="2"/>
  </si>
  <si>
    <t>非公表（国外企業）</t>
    <rPh sb="4" eb="6">
      <t>コクガイ</t>
    </rPh>
    <rPh sb="6" eb="8">
      <t>キギョウ</t>
    </rPh>
    <phoneticPr fontId="2"/>
  </si>
  <si>
    <t>大韓民国</t>
    <phoneticPr fontId="2"/>
  </si>
  <si>
    <t>ホルモテロールフマル酸塩水和物：イタリア</t>
    <phoneticPr fontId="2"/>
  </si>
  <si>
    <t>１錠</t>
    <phoneticPr fontId="2"/>
  </si>
  <si>
    <t>○</t>
    <phoneticPr fontId="2"/>
  </si>
  <si>
    <t>①全て自社</t>
    <phoneticPr fontId="2"/>
  </si>
  <si>
    <t>ロスバスタチンカルシウム：日本、日本</t>
    <rPh sb="13" eb="15">
      <t>ニホン</t>
    </rPh>
    <rPh sb="16" eb="18">
      <t>ニホン</t>
    </rPh>
    <phoneticPr fontId="2"/>
  </si>
  <si>
    <t>日本ジェネリック株式会社 つくば第二工場</t>
    <phoneticPr fontId="2"/>
  </si>
  <si>
    <t>エゼアト配合錠ＬＤ「ＪＧ」</t>
    <phoneticPr fontId="2"/>
  </si>
  <si>
    <t>エゼロス配合錠ＬＤ「ＪＧ」</t>
    <rPh sb="4" eb="6">
      <t>ハイゴウ</t>
    </rPh>
    <rPh sb="6" eb="7">
      <t>ジョウ</t>
    </rPh>
    <phoneticPr fontId="2"/>
  </si>
  <si>
    <t>エゼアト配合錠ＨＤ「ＪＧ」</t>
    <phoneticPr fontId="2"/>
  </si>
  <si>
    <t>エゼロス配合錠ＨＤ「ＪＧ」</t>
    <rPh sb="4" eb="6">
      <t>ハイゴウ</t>
    </rPh>
    <rPh sb="6" eb="7">
      <t>ジョウ</t>
    </rPh>
    <phoneticPr fontId="2"/>
  </si>
  <si>
    <t>ピタバスタチンＣａ錠４ｍｇ「ＪＧ」</t>
    <phoneticPr fontId="2"/>
  </si>
  <si>
    <t>ビルダグリプチン錠５０ｍｇ「ＪＧ」</t>
    <rPh sb="8" eb="9">
      <t>ジョウ</t>
    </rPh>
    <phoneticPr fontId="2"/>
  </si>
  <si>
    <t>４ｍｇ１錠</t>
    <phoneticPr fontId="2"/>
  </si>
  <si>
    <t>５０ｍｇ１錠</t>
    <phoneticPr fontId="2"/>
  </si>
  <si>
    <t>中華人民共和国</t>
    <rPh sb="0" eb="2">
      <t>チュウカ</t>
    </rPh>
    <rPh sb="2" eb="4">
      <t>ジンミン</t>
    </rPh>
    <rPh sb="4" eb="6">
      <t>キョウワ</t>
    </rPh>
    <rPh sb="6" eb="7">
      <t>コク</t>
    </rPh>
    <phoneticPr fontId="2"/>
  </si>
  <si>
    <t>中華人民共和国</t>
    <phoneticPr fontId="2"/>
  </si>
  <si>
    <t>リバーロキサバンＯＤ錠１０ｍｇ「ＪＧ」</t>
    <rPh sb="10" eb="11">
      <t>ジョウ</t>
    </rPh>
    <phoneticPr fontId="2"/>
  </si>
  <si>
    <t>１０ｍｇ１錠</t>
    <phoneticPr fontId="2"/>
  </si>
  <si>
    <t>日本ジェネリック株式会社 つくば第二工場</t>
    <rPh sb="16" eb="18">
      <t>ダイニ</t>
    </rPh>
    <phoneticPr fontId="2"/>
  </si>
  <si>
    <t>リバーロキサバンＯＤ錠１５ｍｇ「ＪＧ」</t>
    <rPh sb="10" eb="11">
      <t>ジョウ</t>
    </rPh>
    <phoneticPr fontId="2"/>
  </si>
  <si>
    <t>１５ｍｇ１錠</t>
    <phoneticPr fontId="2"/>
  </si>
  <si>
    <t>2189102F1032</t>
    <phoneticPr fontId="2"/>
  </si>
  <si>
    <t>2189102F2039</t>
    <phoneticPr fontId="2"/>
  </si>
  <si>
    <t>3969011F1039</t>
    <phoneticPr fontId="2"/>
  </si>
  <si>
    <t>3339003F3035</t>
    <phoneticPr fontId="2"/>
  </si>
  <si>
    <t>3339003F4031</t>
    <phoneticPr fontId="2"/>
  </si>
  <si>
    <t>2144002F3019</t>
    <phoneticPr fontId="2"/>
  </si>
  <si>
    <t>2233002F1018</t>
    <phoneticPr fontId="2"/>
  </si>
  <si>
    <t>2233002F2014</t>
    <phoneticPr fontId="2"/>
  </si>
  <si>
    <t>4490022F1011</t>
    <phoneticPr fontId="2"/>
  </si>
  <si>
    <t>2325006F2016</t>
    <phoneticPr fontId="2"/>
  </si>
  <si>
    <t>2189017F1014</t>
    <phoneticPr fontId="2"/>
  </si>
  <si>
    <t>2189017F3017</t>
    <phoneticPr fontId="2"/>
  </si>
  <si>
    <t>株式会社MAE 富山工場</t>
  </si>
  <si>
    <t>株式会社MAE 富山工場、
株式会社MAE 立山工場</t>
  </si>
  <si>
    <t>株式会社MAE（小分け元）</t>
  </si>
  <si>
    <t>ヴィアトリス・ヘルスケア合同会社（親）、日医工株式会社（子）、辰巳化学株式会社（子）</t>
    <rPh sb="20" eb="21">
      <t>ニチ</t>
    </rPh>
    <rPh sb="21" eb="22">
      <t>イ</t>
    </rPh>
    <rPh sb="22" eb="23">
      <t>コウ</t>
    </rPh>
    <rPh sb="23" eb="27">
      <t>カブシキガイシャ</t>
    </rPh>
    <rPh sb="28" eb="29">
      <t>コ</t>
    </rPh>
    <rPh sb="31" eb="33">
      <t>タツミ</t>
    </rPh>
    <rPh sb="33" eb="35">
      <t>カガク</t>
    </rPh>
    <rPh sb="35" eb="39">
      <t>カブシキガイシャ</t>
    </rPh>
    <rPh sb="40" eb="41">
      <t>コ</t>
    </rPh>
    <phoneticPr fontId="2"/>
  </si>
  <si>
    <t>エゼチミブ：日本、大韓民国</t>
    <rPh sb="6" eb="8">
      <t>ニホン</t>
    </rPh>
    <rPh sb="9" eb="13">
      <t>ダイカンミンコク</t>
    </rPh>
    <phoneticPr fontId="2"/>
  </si>
  <si>
    <t>中華人民共和国、大韓民国</t>
    <rPh sb="0" eb="2">
      <t>チュウカ</t>
    </rPh>
    <rPh sb="2" eb="4">
      <t>ジンミン</t>
    </rPh>
    <rPh sb="4" eb="6">
      <t>キョウワ</t>
    </rPh>
    <rPh sb="6" eb="7">
      <t>コク</t>
    </rPh>
    <phoneticPr fontId="2"/>
  </si>
  <si>
    <t>日本、大韓民国</t>
    <phoneticPr fontId="2"/>
  </si>
  <si>
    <t>中華人民共和国、大韓民国</t>
    <phoneticPr fontId="2"/>
  </si>
  <si>
    <t>T'sファーマ株式会社（小分け元）</t>
  </si>
  <si>
    <t>２５０ｍｇ１錠</t>
    <phoneticPr fontId="2"/>
  </si>
  <si>
    <t>インド</t>
    <phoneticPr fontId="2"/>
  </si>
  <si>
    <t>サンド株式会社（子）</t>
    <rPh sb="3" eb="7">
      <t>カブシキガイシャ</t>
    </rPh>
    <rPh sb="8" eb="9">
      <t>コ</t>
    </rPh>
    <phoneticPr fontId="2"/>
  </si>
  <si>
    <t>アトルバスタチン錠１０ｍｇ「ＪＧ」</t>
    <phoneticPr fontId="2"/>
  </si>
  <si>
    <t>アビラテロン酢酸エステル錠２５０ｍｇ「ＪＧ」</t>
    <rPh sb="6" eb="8">
      <t>サクサン</t>
    </rPh>
    <rPh sb="12" eb="13">
      <t>ジョウ</t>
    </rPh>
    <phoneticPr fontId="2"/>
  </si>
  <si>
    <t>ラコサミド錠５０ｍｇ「ＪＧ」</t>
    <rPh sb="5" eb="6">
      <t>ジョウ</t>
    </rPh>
    <phoneticPr fontId="2"/>
  </si>
  <si>
    <t>日本</t>
    <rPh sb="0" eb="2">
      <t>ニホン</t>
    </rPh>
    <phoneticPr fontId="2"/>
  </si>
  <si>
    <t>ラコサミド錠１００ｍｇ「ＪＧ」</t>
    <rPh sb="5" eb="6">
      <t>ジョウ</t>
    </rPh>
    <phoneticPr fontId="2"/>
  </si>
  <si>
    <t>１００ｍｇ１錠</t>
    <phoneticPr fontId="2"/>
  </si>
  <si>
    <t>ラコサミドドライシロップ１０％「ＪＧ」</t>
    <phoneticPr fontId="2"/>
  </si>
  <si>
    <t>１０％１ｇ</t>
    <phoneticPr fontId="2"/>
  </si>
  <si>
    <t>4291033F1040</t>
    <phoneticPr fontId="2"/>
  </si>
  <si>
    <t>1139015F1035</t>
    <phoneticPr fontId="2"/>
  </si>
  <si>
    <t>1139015F2031</t>
    <phoneticPr fontId="2"/>
  </si>
  <si>
    <t>1139015R1031</t>
    <phoneticPr fontId="2"/>
  </si>
  <si>
    <t>株式会社MAE（小分け元）（薬価削除済）</t>
    <phoneticPr fontId="2"/>
  </si>
  <si>
    <t>2149043F2018</t>
  </si>
  <si>
    <t>2149044F5011</t>
  </si>
  <si>
    <t>2149044F1016</t>
  </si>
  <si>
    <t>3222013F1017</t>
  </si>
  <si>
    <t>2344002X1012</t>
  </si>
  <si>
    <t>2160004F2015</t>
  </si>
  <si>
    <t>3969007F1016</t>
  </si>
  <si>
    <t>3969007F2012</t>
  </si>
  <si>
    <t>4490023F1016</t>
  </si>
  <si>
    <t>3949003F1015</t>
  </si>
  <si>
    <t>3949003F2011</t>
  </si>
  <si>
    <t>4490022F2018</t>
  </si>
  <si>
    <t>3969009F2011</t>
  </si>
  <si>
    <t>2649735S3012</t>
  </si>
  <si>
    <t>2149039F1015</t>
  </si>
  <si>
    <t>コーアイセイ株式会社（親）、扶桑薬品工業（子）
非公表（薬価未収載）、非公表（承認整理済）</t>
    <phoneticPr fontId="2"/>
  </si>
  <si>
    <t>陽進堂ホールディングス株式会社</t>
    <rPh sb="11" eb="15">
      <t>カブシキガイシャ</t>
    </rPh>
    <phoneticPr fontId="2"/>
  </si>
  <si>
    <t>日本ジェネリック株式会社（親）、陽進堂ホールディングス株式会社（子）</t>
    <rPh sb="0" eb="2">
      <t>ニホン</t>
    </rPh>
    <rPh sb="8" eb="12">
      <t>カブシキガイシャ</t>
    </rPh>
    <rPh sb="13" eb="14">
      <t>オヤ</t>
    </rPh>
    <phoneticPr fontId="2"/>
  </si>
  <si>
    <t>日本ジェネリック株式会社（親）、陽進堂ホールディングス株式会社（子）</t>
    <phoneticPr fontId="2"/>
  </si>
  <si>
    <t>陽進堂ホールディングス株式会社（親）、日新製薬株式会社(子）、日本薬品工業（子）、非公表1社（子）（薬価削除済）</t>
    <rPh sb="19" eb="21">
      <t>ニッシン</t>
    </rPh>
    <rPh sb="21" eb="23">
      <t>セイヤク</t>
    </rPh>
    <rPh sb="23" eb="27">
      <t>カブシキガイシャ</t>
    </rPh>
    <rPh sb="28" eb="29">
      <t>コ</t>
    </rPh>
    <rPh sb="31" eb="33">
      <t>ニホン</t>
    </rPh>
    <rPh sb="33" eb="35">
      <t>ヤクヒン</t>
    </rPh>
    <rPh sb="35" eb="37">
      <t>コウギョウ</t>
    </rPh>
    <rPh sb="41" eb="42">
      <t>ヒ</t>
    </rPh>
    <rPh sb="42" eb="44">
      <t>コウヒョウ</t>
    </rPh>
    <rPh sb="47" eb="48">
      <t>コ</t>
    </rPh>
    <rPh sb="50" eb="52">
      <t>ヤッカ</t>
    </rPh>
    <rPh sb="52" eb="54">
      <t>サクジョ</t>
    </rPh>
    <rPh sb="54" eb="55">
      <t>ズ</t>
    </rPh>
    <phoneticPr fontId="2"/>
  </si>
  <si>
    <t>陽進堂ホールディングス株式会社（親）、日新製薬株式会社(子）、日本薬品工業（子）、非公表1社（子）（薬価削除済）</t>
    <rPh sb="19" eb="21">
      <t>ニッシン</t>
    </rPh>
    <rPh sb="21" eb="23">
      <t>セイヤク</t>
    </rPh>
    <rPh sb="23" eb="27">
      <t>カブシキガイシャ</t>
    </rPh>
    <rPh sb="28" eb="29">
      <t>コ</t>
    </rPh>
    <rPh sb="31" eb="33">
      <t>ニホン</t>
    </rPh>
    <rPh sb="33" eb="35">
      <t>ヤクヒン</t>
    </rPh>
    <rPh sb="35" eb="37">
      <t>コウギョウ</t>
    </rPh>
    <rPh sb="47" eb="48">
      <t>コ</t>
    </rPh>
    <rPh sb="50" eb="52">
      <t>ヤッカ</t>
    </rPh>
    <rPh sb="52" eb="54">
      <t>サクジョ</t>
    </rPh>
    <rPh sb="54" eb="55">
      <t>ズ</t>
    </rPh>
    <phoneticPr fontId="2"/>
  </si>
  <si>
    <t>陽進堂ホールディングス株式会社（親）、日本ケミファ株式会社（子）、非公表2社（子）（薬価削除済）</t>
    <rPh sb="19" eb="21">
      <t>ニホン</t>
    </rPh>
    <rPh sb="25" eb="29">
      <t>カブシキガイシャ</t>
    </rPh>
    <rPh sb="33" eb="34">
      <t>ヒ</t>
    </rPh>
    <rPh sb="34" eb="36">
      <t>コウヒョウ</t>
    </rPh>
    <rPh sb="37" eb="38">
      <t>シャ</t>
    </rPh>
    <rPh sb="39" eb="40">
      <t>コ</t>
    </rPh>
    <rPh sb="42" eb="44">
      <t>ヤッカ</t>
    </rPh>
    <rPh sb="44" eb="46">
      <t>サクジョ</t>
    </rPh>
    <rPh sb="46" eb="47">
      <t>ズ</t>
    </rPh>
    <phoneticPr fontId="2"/>
  </si>
  <si>
    <t>日本ジェネリック株式会社(親）、沢井製薬株式会社（子）、三笠製薬株式会社（子）、陽進堂ホールディングス株式会社（子）</t>
    <rPh sb="0" eb="2">
      <t>ニホン</t>
    </rPh>
    <rPh sb="8" eb="12">
      <t>カブシキガイシャ</t>
    </rPh>
    <rPh sb="13" eb="14">
      <t>オヤ</t>
    </rPh>
    <phoneticPr fontId="2"/>
  </si>
  <si>
    <t>陽進堂ホールディングス株式会社（小分け元）</t>
    <phoneticPr fontId="2"/>
  </si>
  <si>
    <t>辰巳化学株式会社（親）、陽進堂ホールディングス株式会社（子）、非公表2社（子）（薬価削除済）</t>
    <rPh sb="28" eb="29">
      <t>コ</t>
    </rPh>
    <rPh sb="31" eb="32">
      <t>ヒ</t>
    </rPh>
    <rPh sb="32" eb="34">
      <t>コウヒョウ</t>
    </rPh>
    <rPh sb="35" eb="36">
      <t>シャ</t>
    </rPh>
    <rPh sb="37" eb="38">
      <t>コ</t>
    </rPh>
    <phoneticPr fontId="2"/>
  </si>
  <si>
    <t>陽進堂ホールディングス株式会社（親）、辰巳化学株式会社（子）、ヴィアトリス・ヘルスケア合同会社（子）、日医工（子）</t>
    <phoneticPr fontId="2"/>
  </si>
  <si>
    <t>陽進堂ホールディングス株式会社（親）、日新製薬株式会社（子）、東和薬品株式会社（子）、キョーリンリメディオ株式会社（子）、辰巳化学株式会社（子）、ヴィアトリス・ヘルスケア合同会社（子）、あすか製薬株式会社（子）、日医工岐阜工場株式会社（子）</t>
    <rPh sb="23" eb="27">
      <t>カブシキガイシャ</t>
    </rPh>
    <rPh sb="28" eb="29">
      <t>コ</t>
    </rPh>
    <rPh sb="35" eb="39">
      <t>カブシキガイシャ</t>
    </rPh>
    <rPh sb="53" eb="57">
      <t>カブシキガイシャ</t>
    </rPh>
    <rPh sb="65" eb="69">
      <t>カブシキガイシャ</t>
    </rPh>
    <rPh sb="85" eb="87">
      <t>ゴウドウ</t>
    </rPh>
    <rPh sb="87" eb="89">
      <t>カイシャ</t>
    </rPh>
    <rPh sb="98" eb="102">
      <t>カブシキガイシャ</t>
    </rPh>
    <rPh sb="113" eb="117">
      <t>カブシキガイシャ</t>
    </rPh>
    <phoneticPr fontId="2"/>
  </si>
  <si>
    <t>陽進堂ホールディングス株式会社（親）、アルフレッサファーマ株式会社（子）、キョーリンリメディオ株式会社（子）、ヴィアトリス・ヘルスケア合同会社（子）、ニプロESファーマ株式会社（子）、日新製薬株式会社(子）、辰巳化学株式会社（子）、日医工岐阜工場株式会社（子）、あすか製薬株式会社（子）</t>
    <rPh sb="134" eb="136">
      <t>セイヤク</t>
    </rPh>
    <rPh sb="136" eb="140">
      <t>カブシキガイシャ</t>
    </rPh>
    <phoneticPr fontId="2"/>
  </si>
  <si>
    <t>陽進堂ホールディングス株式会社（親）</t>
    <phoneticPr fontId="2"/>
  </si>
  <si>
    <t>陽進堂ホールディングス株式会社（親）、共創未来ファーマ株式会社（子）、キョーリンリメディオ（子）、非公表4社（子）（薬価削除済）</t>
    <rPh sb="49" eb="50">
      <t>ヒ</t>
    </rPh>
    <rPh sb="50" eb="52">
      <t>コウヒョウ</t>
    </rPh>
    <rPh sb="53" eb="54">
      <t>シャ</t>
    </rPh>
    <rPh sb="55" eb="56">
      <t>コ</t>
    </rPh>
    <rPh sb="58" eb="60">
      <t>ヤッカ</t>
    </rPh>
    <rPh sb="60" eb="62">
      <t>サクジョ</t>
    </rPh>
    <rPh sb="62" eb="63">
      <t>ズ</t>
    </rPh>
    <phoneticPr fontId="2"/>
  </si>
  <si>
    <t>陽進堂ホールディングス株式会社（親）、共創未来ファーマ株式会社（子）、キョーリンリメディオ（子）、非公表5社（子）（薬価削除済）</t>
    <rPh sb="49" eb="50">
      <t>ヒ</t>
    </rPh>
    <rPh sb="50" eb="52">
      <t>コウヒョウ</t>
    </rPh>
    <rPh sb="53" eb="54">
      <t>シャ</t>
    </rPh>
    <rPh sb="55" eb="56">
      <t>コ</t>
    </rPh>
    <rPh sb="58" eb="60">
      <t>ヤッカ</t>
    </rPh>
    <rPh sb="60" eb="62">
      <t>サクジョ</t>
    </rPh>
    <rPh sb="62" eb="63">
      <t>ズ</t>
    </rPh>
    <phoneticPr fontId="2"/>
  </si>
  <si>
    <t>ダイト株式会社（親）、株式会社三和化学研究所（子）、辰巳化学株式会社（子）、日医工株式会社（子）、陽進堂ホールディングス株式会社（子）、フェルゼンファーマ株式会社（子）、日本ケミファ株式会社（子）</t>
    <rPh sb="11" eb="15">
      <t>カブシキガイシャ</t>
    </rPh>
    <rPh sb="15" eb="17">
      <t>サンワ</t>
    </rPh>
    <rPh sb="17" eb="19">
      <t>カガク</t>
    </rPh>
    <rPh sb="19" eb="22">
      <t>ケンキュウジョ</t>
    </rPh>
    <rPh sb="23" eb="24">
      <t>コ</t>
    </rPh>
    <rPh sb="26" eb="28">
      <t>タツミ</t>
    </rPh>
    <rPh sb="28" eb="30">
      <t>カガク</t>
    </rPh>
    <rPh sb="30" eb="34">
      <t>カブシキガイシャ</t>
    </rPh>
    <rPh sb="35" eb="36">
      <t>コ</t>
    </rPh>
    <rPh sb="38" eb="39">
      <t>ニチ</t>
    </rPh>
    <rPh sb="39" eb="40">
      <t>イ</t>
    </rPh>
    <rPh sb="40" eb="41">
      <t>コウ</t>
    </rPh>
    <rPh sb="41" eb="45">
      <t>カブシキガイシャ</t>
    </rPh>
    <rPh sb="46" eb="47">
      <t>コ</t>
    </rPh>
    <rPh sb="49" eb="52">
      <t>ヨウシンドウ</t>
    </rPh>
    <rPh sb="60" eb="64">
      <t>カブシキガイシャ</t>
    </rPh>
    <rPh sb="65" eb="66">
      <t>コ</t>
    </rPh>
    <rPh sb="77" eb="81">
      <t>カブシキガイシャ</t>
    </rPh>
    <rPh sb="82" eb="83">
      <t>コ</t>
    </rPh>
    <rPh sb="85" eb="87">
      <t>ニホン</t>
    </rPh>
    <rPh sb="91" eb="95">
      <t>カブシキガイシャ</t>
    </rPh>
    <rPh sb="96" eb="97">
      <t>コ</t>
    </rPh>
    <phoneticPr fontId="2"/>
  </si>
  <si>
    <t>辰巳化学株式会社（親）、株式会社ビオメディクス（子）、東和薬品株式会社（子）、日医工株式会社（子）、ニプロ株式会社（子）、陽進堂ホールディングス株式会社（子）、日本ケミファ株式会社（子）、非公表1社（子）（ 薬価削除済）</t>
    <rPh sb="12" eb="16">
      <t>カブシキガイシャ</t>
    </rPh>
    <rPh sb="24" eb="25">
      <t>コ</t>
    </rPh>
    <rPh sb="31" eb="35">
      <t>カブシキガイシャ</t>
    </rPh>
    <rPh sb="36" eb="37">
      <t>コ</t>
    </rPh>
    <rPh sb="42" eb="46">
      <t>カブシキガイシャ</t>
    </rPh>
    <rPh sb="47" eb="48">
      <t>コ</t>
    </rPh>
    <rPh sb="53" eb="57">
      <t>カブシキガイシャ</t>
    </rPh>
    <rPh sb="58" eb="59">
      <t>コ</t>
    </rPh>
    <rPh sb="77" eb="78">
      <t>コ</t>
    </rPh>
    <rPh sb="86" eb="90">
      <t>カブシキガイシャ</t>
    </rPh>
    <rPh sb="91" eb="92">
      <t>コ</t>
    </rPh>
    <phoneticPr fontId="2"/>
  </si>
  <si>
    <t>辰巳化学株式会社（親）、株式会社ビオメディクス（子）、東和薬品株式会社（子）、日医工株式会社（子）、ニプロ株式会社（子）、陽進堂ホールディングス株式会社（子）、日本ケミファ株式会社（子）、非公表1社（子）（ 薬価削除済）</t>
    <rPh sb="12" eb="16">
      <t>カブシキガイシャ</t>
    </rPh>
    <rPh sb="24" eb="25">
      <t>コ</t>
    </rPh>
    <rPh sb="31" eb="35">
      <t>カブシキガイシャ</t>
    </rPh>
    <rPh sb="36" eb="37">
      <t>コ</t>
    </rPh>
    <rPh sb="42" eb="46">
      <t>カブシキガイシャ</t>
    </rPh>
    <rPh sb="47" eb="48">
      <t>コ</t>
    </rPh>
    <rPh sb="53" eb="57">
      <t>カブシキガイシャ</t>
    </rPh>
    <rPh sb="58" eb="59">
      <t>コ</t>
    </rPh>
    <rPh sb="77" eb="78">
      <t>コ</t>
    </rPh>
    <rPh sb="86" eb="90">
      <t>カブシキガイシャ</t>
    </rPh>
    <rPh sb="91" eb="92">
      <t>コ</t>
    </rPh>
    <rPh sb="94" eb="95">
      <t>ヒ</t>
    </rPh>
    <rPh sb="95" eb="97">
      <t>コウヒョウ</t>
    </rPh>
    <rPh sb="98" eb="99">
      <t>シャ</t>
    </rPh>
    <rPh sb="100" eb="101">
      <t>コ</t>
    </rPh>
    <phoneticPr fontId="2"/>
  </si>
  <si>
    <t>陽進堂ホールディングス株式会社（親）、共創未来ファーマ株式会社（子）、辰巳化学株式会社（子）、ケミックス株式会社（子）</t>
    <phoneticPr fontId="2"/>
  </si>
  <si>
    <t>陽進堂ホールディングス株式会社（親）、キョーリンリメディオ株式会社（子）、辰巳化学（子）</t>
    <phoneticPr fontId="2"/>
  </si>
  <si>
    <t>中華人民共和国（最終精製：日本）</t>
    <phoneticPr fontId="2"/>
  </si>
  <si>
    <t>インド（最終精製：日本）</t>
    <phoneticPr fontId="2"/>
  </si>
  <si>
    <t>日新製薬株式会社</t>
    <rPh sb="0" eb="2">
      <t>ニッシン</t>
    </rPh>
    <rPh sb="2" eb="4">
      <t>セイヤク</t>
    </rPh>
    <rPh sb="4" eb="8">
      <t>カブシキガイシャ</t>
    </rPh>
    <phoneticPr fontId="2"/>
  </si>
  <si>
    <t>ファモチジンＯＤ錠２０ｍｇ「ＪＧ」</t>
    <phoneticPr fontId="2"/>
  </si>
  <si>
    <t>日新製薬株式会社（小分け元）</t>
    <rPh sb="0" eb="2">
      <t>ニッシン</t>
    </rPh>
    <rPh sb="2" eb="4">
      <t>セイヤク</t>
    </rPh>
    <phoneticPr fontId="2"/>
  </si>
  <si>
    <t>更新日：2026年8月18日</t>
    <rPh sb="0" eb="3">
      <t>コウシンビ</t>
    </rPh>
    <rPh sb="8" eb="9">
      <t>ネン</t>
    </rPh>
    <rPh sb="10" eb="11">
      <t>ガツ</t>
    </rPh>
    <rPh sb="13" eb="14">
      <t>ニチ</t>
    </rPh>
    <phoneticPr fontId="2"/>
  </si>
  <si>
    <t>中華人民共和国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</si>
</sst>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9" fontId="4" fillId="0" borderId="3" xfId="4" applyFont="1" applyFill="1" applyBorder="1">
      <alignment vertical="center"/>
    </xf>
    <xf numFmtId="0" fontId="7" fillId="0" borderId="0" xfId="0" applyFont="1" applyAlignment="1">
      <alignment vertical="center" wrapText="1"/>
    </xf>
    <xf numFmtId="9" fontId="4" fillId="0" borderId="0" xfId="4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 shrinkToFit="1"/>
    </xf>
    <xf numFmtId="0" fontId="4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5">
    <cellStyle name="パーセント" xfId="4" builtinId="5"/>
    <cellStyle name="桁区切り 2" xfId="2" xr:uid="{00000000-0005-0000-0000-000002000000}"/>
    <cellStyle name="標準" xfId="0" builtinId="0"/>
    <cellStyle name="標準 2" xfId="1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FFCCFF"/>
      <color rgb="FFCCECFF"/>
      <color rgb="FFFFFF99"/>
      <color rgb="FFFF0066"/>
      <color rgb="FFCC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344D-85DE-4543-A450-8B408A58E46C}">
  <sheetPr>
    <tabColor theme="9" tint="0.79998168889431442"/>
    <pageSetUpPr fitToPage="1"/>
  </sheetPr>
  <dimension ref="B1:P241"/>
  <sheetViews>
    <sheetView tabSelected="1" zoomScale="70" zoomScaleNormal="7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B2" sqref="B2"/>
    </sheetView>
  </sheetViews>
  <sheetFormatPr defaultColWidth="9" defaultRowHeight="18" x14ac:dyDescent="0.45"/>
  <cols>
    <col min="1" max="1" width="4.19921875" style="1" customWidth="1"/>
    <col min="2" max="2" width="9" style="2"/>
    <col min="3" max="4" width="14.69921875" style="2" bestFit="1" customWidth="1"/>
    <col min="5" max="5" width="17.3984375" style="2" customWidth="1"/>
    <col min="6" max="6" width="46.19921875" style="1" customWidth="1"/>
    <col min="7" max="7" width="13.59765625" style="1" customWidth="1"/>
    <col min="8" max="8" width="8.69921875" style="2" customWidth="1"/>
    <col min="9" max="9" width="21.09765625" style="1" customWidth="1"/>
    <col min="10" max="12" width="25" style="1" customWidth="1"/>
    <col min="13" max="13" width="17.5" style="1" customWidth="1"/>
    <col min="14" max="14" width="38.5" style="1" customWidth="1"/>
    <col min="15" max="15" width="42" style="8" customWidth="1"/>
    <col min="16" max="16" width="17.5" style="1" customWidth="1"/>
    <col min="17" max="16384" width="9" style="1"/>
  </cols>
  <sheetData>
    <row r="1" spans="2:16" ht="22.2" x14ac:dyDescent="0.45">
      <c r="B1" s="23" t="s">
        <v>627</v>
      </c>
      <c r="E1" s="29" t="s">
        <v>628</v>
      </c>
      <c r="I1" s="3" t="s">
        <v>629</v>
      </c>
      <c r="M1" s="28" t="s">
        <v>630</v>
      </c>
      <c r="N1" s="2"/>
      <c r="O1" s="4"/>
      <c r="P1" s="27" t="s">
        <v>631</v>
      </c>
    </row>
    <row r="2" spans="2:16" ht="18" customHeight="1" thickBot="1" x14ac:dyDescent="0.5">
      <c r="B2" s="31" t="s">
        <v>843</v>
      </c>
      <c r="C2" s="6"/>
      <c r="D2" s="6"/>
      <c r="E2" s="30">
        <v>237</v>
      </c>
      <c r="F2" s="5"/>
      <c r="G2" s="5"/>
      <c r="H2" s="6"/>
      <c r="I2" s="7">
        <f>(COUNTIF(I5:I241,"①全て自社"))/E2</f>
        <v>0.59071729957805907</v>
      </c>
      <c r="J2" s="5"/>
      <c r="K2" s="5"/>
      <c r="L2" s="5"/>
      <c r="M2" s="7">
        <f>(COUNTIF(M5:M241,"○"))/E2</f>
        <v>0.50210970464135019</v>
      </c>
      <c r="P2" s="7">
        <f>(COUNTIF(P5:P241,"○"))/E2</f>
        <v>0.68776371308016881</v>
      </c>
    </row>
    <row r="3" spans="2:16" ht="18" customHeight="1" x14ac:dyDescent="0.45">
      <c r="I3" s="9"/>
      <c r="M3" s="9"/>
      <c r="P3" s="9"/>
    </row>
    <row r="4" spans="2:16" ht="59.7" customHeight="1" x14ac:dyDescent="0.45">
      <c r="B4" s="10" t="s">
        <v>1</v>
      </c>
      <c r="C4" s="10" t="s">
        <v>367</v>
      </c>
      <c r="D4" s="11" t="s">
        <v>368</v>
      </c>
      <c r="E4" s="11" t="s">
        <v>369</v>
      </c>
      <c r="F4" s="10" t="s">
        <v>370</v>
      </c>
      <c r="G4" s="10" t="s">
        <v>594</v>
      </c>
      <c r="H4" s="10" t="s">
        <v>632</v>
      </c>
      <c r="I4" s="10" t="s">
        <v>0</v>
      </c>
      <c r="J4" s="12"/>
      <c r="K4" s="13" t="s">
        <v>633</v>
      </c>
      <c r="L4" s="14"/>
      <c r="M4" s="15" t="s">
        <v>634</v>
      </c>
      <c r="N4" s="10" t="s">
        <v>635</v>
      </c>
      <c r="O4" s="16" t="s">
        <v>364</v>
      </c>
      <c r="P4" s="15" t="s">
        <v>636</v>
      </c>
    </row>
    <row r="5" spans="2:16" s="17" customFormat="1" ht="27" customHeight="1" x14ac:dyDescent="0.45">
      <c r="B5" s="19" t="s">
        <v>371</v>
      </c>
      <c r="C5" s="19" t="s">
        <v>52</v>
      </c>
      <c r="D5" s="19" t="s">
        <v>52</v>
      </c>
      <c r="E5" s="19" t="s">
        <v>136</v>
      </c>
      <c r="F5" s="24" t="s">
        <v>522</v>
      </c>
      <c r="G5" s="24" t="s">
        <v>610</v>
      </c>
      <c r="H5" s="19"/>
      <c r="I5" s="18" t="s">
        <v>639</v>
      </c>
      <c r="J5" s="20" t="s">
        <v>329</v>
      </c>
      <c r="K5" s="20" t="s">
        <v>339</v>
      </c>
      <c r="L5" s="20"/>
      <c r="M5" s="19" t="s">
        <v>330</v>
      </c>
      <c r="N5" s="21" t="s">
        <v>698</v>
      </c>
      <c r="O5" s="22"/>
      <c r="P5" s="19"/>
    </row>
    <row r="6" spans="2:16" s="17" customFormat="1" ht="27" customHeight="1" x14ac:dyDescent="0.45">
      <c r="B6" s="19" t="s">
        <v>371</v>
      </c>
      <c r="C6" s="19" t="s">
        <v>50</v>
      </c>
      <c r="D6" s="19" t="s">
        <v>50</v>
      </c>
      <c r="E6" s="19" t="s">
        <v>136</v>
      </c>
      <c r="F6" s="24" t="s">
        <v>520</v>
      </c>
      <c r="G6" s="24" t="s">
        <v>617</v>
      </c>
      <c r="H6" s="19"/>
      <c r="I6" s="18" t="s">
        <v>639</v>
      </c>
      <c r="J6" s="20" t="s">
        <v>329</v>
      </c>
      <c r="K6" s="20" t="s">
        <v>339</v>
      </c>
      <c r="L6" s="20"/>
      <c r="M6" s="19" t="s">
        <v>330</v>
      </c>
      <c r="N6" s="21" t="s">
        <v>698</v>
      </c>
      <c r="O6" s="22"/>
      <c r="P6" s="19"/>
    </row>
    <row r="7" spans="2:16" s="17" customFormat="1" ht="27" customHeight="1" x14ac:dyDescent="0.45">
      <c r="B7" s="19" t="s">
        <v>371</v>
      </c>
      <c r="C7" s="19" t="s">
        <v>51</v>
      </c>
      <c r="D7" s="19" t="s">
        <v>51</v>
      </c>
      <c r="E7" s="19" t="s">
        <v>136</v>
      </c>
      <c r="F7" s="24" t="s">
        <v>521</v>
      </c>
      <c r="G7" s="24" t="s">
        <v>619</v>
      </c>
      <c r="H7" s="19"/>
      <c r="I7" s="18" t="s">
        <v>639</v>
      </c>
      <c r="J7" s="20" t="s">
        <v>329</v>
      </c>
      <c r="K7" s="20" t="s">
        <v>339</v>
      </c>
      <c r="L7" s="20"/>
      <c r="M7" s="19" t="s">
        <v>330</v>
      </c>
      <c r="N7" s="21" t="s">
        <v>698</v>
      </c>
      <c r="O7" s="22"/>
      <c r="P7" s="19"/>
    </row>
    <row r="8" spans="2:16" s="17" customFormat="1" ht="27" customHeight="1" x14ac:dyDescent="0.45">
      <c r="B8" s="19" t="s">
        <v>371</v>
      </c>
      <c r="C8" s="19" t="s">
        <v>307</v>
      </c>
      <c r="D8" s="19" t="s">
        <v>218</v>
      </c>
      <c r="E8" s="19" t="s">
        <v>136</v>
      </c>
      <c r="F8" s="18" t="s">
        <v>560</v>
      </c>
      <c r="G8" s="18" t="s">
        <v>600</v>
      </c>
      <c r="H8" s="19"/>
      <c r="I8" s="18" t="s">
        <v>639</v>
      </c>
      <c r="J8" s="20" t="s">
        <v>355</v>
      </c>
      <c r="K8" s="20"/>
      <c r="L8" s="20"/>
      <c r="M8" s="19"/>
      <c r="N8" s="21" t="s">
        <v>698</v>
      </c>
      <c r="O8" s="22"/>
      <c r="P8" s="19"/>
    </row>
    <row r="9" spans="2:16" s="17" customFormat="1" ht="90" x14ac:dyDescent="0.45">
      <c r="B9" s="19" t="s">
        <v>371</v>
      </c>
      <c r="C9" s="19" t="s">
        <v>284</v>
      </c>
      <c r="D9" s="19" t="s">
        <v>190</v>
      </c>
      <c r="E9" s="19" t="s">
        <v>136</v>
      </c>
      <c r="F9" s="24" t="s">
        <v>514</v>
      </c>
      <c r="G9" s="24" t="s">
        <v>615</v>
      </c>
      <c r="H9" s="19"/>
      <c r="I9" s="18" t="s">
        <v>639</v>
      </c>
      <c r="J9" s="20" t="s">
        <v>329</v>
      </c>
      <c r="K9" s="20" t="s">
        <v>329</v>
      </c>
      <c r="L9" s="20"/>
      <c r="M9" s="19" t="s">
        <v>330</v>
      </c>
      <c r="N9" s="21" t="s">
        <v>698</v>
      </c>
      <c r="O9" s="22" t="s">
        <v>834</v>
      </c>
      <c r="P9" s="19" t="s">
        <v>330</v>
      </c>
    </row>
    <row r="10" spans="2:16" s="17" customFormat="1" ht="90" x14ac:dyDescent="0.45">
      <c r="B10" s="19" t="s">
        <v>371</v>
      </c>
      <c r="C10" s="19" t="s">
        <v>802</v>
      </c>
      <c r="D10" s="19" t="s">
        <v>43</v>
      </c>
      <c r="E10" s="19" t="s">
        <v>136</v>
      </c>
      <c r="F10" s="24" t="s">
        <v>515</v>
      </c>
      <c r="G10" s="24" t="s">
        <v>676</v>
      </c>
      <c r="H10" s="19"/>
      <c r="I10" s="18" t="s">
        <v>639</v>
      </c>
      <c r="J10" s="20" t="s">
        <v>329</v>
      </c>
      <c r="K10" s="20" t="s">
        <v>329</v>
      </c>
      <c r="L10" s="20"/>
      <c r="M10" s="19" t="s">
        <v>330</v>
      </c>
      <c r="N10" s="21" t="s">
        <v>698</v>
      </c>
      <c r="O10" s="22" t="s">
        <v>835</v>
      </c>
      <c r="P10" s="19" t="s">
        <v>330</v>
      </c>
    </row>
    <row r="11" spans="2:16" s="17" customFormat="1" ht="54" x14ac:dyDescent="0.45">
      <c r="B11" s="19" t="s">
        <v>376</v>
      </c>
      <c r="C11" s="19" t="s">
        <v>135</v>
      </c>
      <c r="D11" s="19" t="s">
        <v>135</v>
      </c>
      <c r="E11" s="19" t="s">
        <v>136</v>
      </c>
      <c r="F11" s="18" t="s">
        <v>455</v>
      </c>
      <c r="G11" s="18" t="s">
        <v>694</v>
      </c>
      <c r="H11" s="19"/>
      <c r="I11" s="18" t="s">
        <v>320</v>
      </c>
      <c r="J11" s="20" t="s">
        <v>332</v>
      </c>
      <c r="K11" s="20" t="s">
        <v>332</v>
      </c>
      <c r="L11" s="20"/>
      <c r="M11" s="19" t="s">
        <v>330</v>
      </c>
      <c r="N11" s="21" t="s">
        <v>695</v>
      </c>
      <c r="O11" s="22" t="s">
        <v>836</v>
      </c>
      <c r="P11" s="19" t="s">
        <v>330</v>
      </c>
    </row>
    <row r="12" spans="2:16" s="17" customFormat="1" ht="27" customHeight="1" x14ac:dyDescent="0.45">
      <c r="B12" s="19" t="s">
        <v>371</v>
      </c>
      <c r="C12" s="19" t="s">
        <v>21</v>
      </c>
      <c r="D12" s="19" t="s">
        <v>21</v>
      </c>
      <c r="E12" s="19" t="s">
        <v>136</v>
      </c>
      <c r="F12" s="24" t="s">
        <v>433</v>
      </c>
      <c r="G12" s="24" t="s">
        <v>604</v>
      </c>
      <c r="H12" s="19"/>
      <c r="I12" s="18" t="s">
        <v>320</v>
      </c>
      <c r="J12" s="20" t="s">
        <v>331</v>
      </c>
      <c r="K12" s="20" t="s">
        <v>338</v>
      </c>
      <c r="L12" s="20"/>
      <c r="M12" s="19" t="s">
        <v>330</v>
      </c>
      <c r="N12" s="21" t="s">
        <v>654</v>
      </c>
      <c r="O12" s="22" t="s">
        <v>655</v>
      </c>
      <c r="P12" s="19" t="s">
        <v>330</v>
      </c>
    </row>
    <row r="13" spans="2:16" s="17" customFormat="1" ht="27" customHeight="1" x14ac:dyDescent="0.45">
      <c r="B13" s="19" t="s">
        <v>371</v>
      </c>
      <c r="C13" s="19" t="s">
        <v>22</v>
      </c>
      <c r="D13" s="19" t="s">
        <v>22</v>
      </c>
      <c r="E13" s="19" t="s">
        <v>136</v>
      </c>
      <c r="F13" s="24" t="s">
        <v>434</v>
      </c>
      <c r="G13" s="24" t="s">
        <v>610</v>
      </c>
      <c r="H13" s="19"/>
      <c r="I13" s="18" t="s">
        <v>320</v>
      </c>
      <c r="J13" s="20" t="s">
        <v>331</v>
      </c>
      <c r="K13" s="20" t="s">
        <v>338</v>
      </c>
      <c r="L13" s="20"/>
      <c r="M13" s="19" t="s">
        <v>330</v>
      </c>
      <c r="N13" s="21" t="s">
        <v>654</v>
      </c>
      <c r="O13" s="22" t="s">
        <v>731</v>
      </c>
      <c r="P13" s="19" t="s">
        <v>330</v>
      </c>
    </row>
    <row r="14" spans="2:16" s="17" customFormat="1" ht="27" customHeight="1" x14ac:dyDescent="0.45">
      <c r="B14" s="19" t="s">
        <v>371</v>
      </c>
      <c r="C14" s="19" t="s">
        <v>23</v>
      </c>
      <c r="D14" s="19" t="s">
        <v>23</v>
      </c>
      <c r="E14" s="19" t="s">
        <v>136</v>
      </c>
      <c r="F14" s="24" t="s">
        <v>435</v>
      </c>
      <c r="G14" s="24" t="s">
        <v>599</v>
      </c>
      <c r="H14" s="19"/>
      <c r="I14" s="18" t="s">
        <v>320</v>
      </c>
      <c r="J14" s="20" t="s">
        <v>331</v>
      </c>
      <c r="K14" s="20" t="s">
        <v>338</v>
      </c>
      <c r="L14" s="20"/>
      <c r="M14" s="19" t="s">
        <v>330</v>
      </c>
      <c r="N14" s="21" t="s">
        <v>654</v>
      </c>
      <c r="O14" s="22" t="s">
        <v>655</v>
      </c>
      <c r="P14" s="19" t="s">
        <v>330</v>
      </c>
    </row>
    <row r="15" spans="2:16" s="17" customFormat="1" ht="27" customHeight="1" x14ac:dyDescent="0.45">
      <c r="B15" s="19" t="s">
        <v>371</v>
      </c>
      <c r="C15" s="19" t="s">
        <v>24</v>
      </c>
      <c r="D15" s="19" t="s">
        <v>24</v>
      </c>
      <c r="E15" s="19" t="s">
        <v>136</v>
      </c>
      <c r="F15" s="24" t="s">
        <v>436</v>
      </c>
      <c r="G15" s="24" t="s">
        <v>619</v>
      </c>
      <c r="H15" s="19"/>
      <c r="I15" s="18" t="s">
        <v>320</v>
      </c>
      <c r="J15" s="20" t="s">
        <v>331</v>
      </c>
      <c r="K15" s="20" t="s">
        <v>338</v>
      </c>
      <c r="L15" s="20"/>
      <c r="M15" s="19" t="s">
        <v>330</v>
      </c>
      <c r="N15" s="21" t="s">
        <v>654</v>
      </c>
      <c r="O15" s="22" t="s">
        <v>655</v>
      </c>
      <c r="P15" s="19" t="s">
        <v>330</v>
      </c>
    </row>
    <row r="16" spans="2:16" s="17" customFormat="1" ht="27" customHeight="1" x14ac:dyDescent="0.45">
      <c r="B16" s="19" t="s">
        <v>371</v>
      </c>
      <c r="C16" s="19" t="s">
        <v>25</v>
      </c>
      <c r="D16" s="19" t="s">
        <v>25</v>
      </c>
      <c r="E16" s="19" t="s">
        <v>136</v>
      </c>
      <c r="F16" s="24" t="s">
        <v>437</v>
      </c>
      <c r="G16" s="24" t="s">
        <v>656</v>
      </c>
      <c r="H16" s="19"/>
      <c r="I16" s="18" t="s">
        <v>320</v>
      </c>
      <c r="J16" s="20" t="s">
        <v>331</v>
      </c>
      <c r="K16" s="20" t="s">
        <v>338</v>
      </c>
      <c r="L16" s="20"/>
      <c r="M16" s="19" t="s">
        <v>330</v>
      </c>
      <c r="N16" s="21" t="s">
        <v>733</v>
      </c>
      <c r="O16" s="22" t="s">
        <v>655</v>
      </c>
      <c r="P16" s="19" t="s">
        <v>330</v>
      </c>
    </row>
    <row r="17" spans="2:16" s="17" customFormat="1" ht="36" x14ac:dyDescent="0.45">
      <c r="B17" s="19" t="s">
        <v>371</v>
      </c>
      <c r="C17" s="19" t="s">
        <v>287</v>
      </c>
      <c r="D17" s="19" t="s">
        <v>193</v>
      </c>
      <c r="E17" s="19" t="s">
        <v>136</v>
      </c>
      <c r="F17" s="25" t="s">
        <v>532</v>
      </c>
      <c r="G17" s="25" t="s">
        <v>604</v>
      </c>
      <c r="H17" s="19"/>
      <c r="I17" s="18" t="s">
        <v>2</v>
      </c>
      <c r="J17" s="20" t="s">
        <v>332</v>
      </c>
      <c r="K17" s="20"/>
      <c r="L17" s="20"/>
      <c r="M17" s="19"/>
      <c r="N17" s="21" t="s">
        <v>698</v>
      </c>
      <c r="O17" s="22" t="s">
        <v>837</v>
      </c>
      <c r="P17" s="19" t="s">
        <v>330</v>
      </c>
    </row>
    <row r="18" spans="2:16" s="17" customFormat="1" ht="36" x14ac:dyDescent="0.45">
      <c r="B18" s="19" t="s">
        <v>371</v>
      </c>
      <c r="C18" s="19" t="s">
        <v>62</v>
      </c>
      <c r="D18" s="19" t="s">
        <v>62</v>
      </c>
      <c r="E18" s="19" t="s">
        <v>136</v>
      </c>
      <c r="F18" s="25" t="s">
        <v>789</v>
      </c>
      <c r="G18" s="25" t="s">
        <v>610</v>
      </c>
      <c r="H18" s="19"/>
      <c r="I18" s="18" t="s">
        <v>2</v>
      </c>
      <c r="J18" s="20" t="s">
        <v>332</v>
      </c>
      <c r="K18" s="20"/>
      <c r="L18" s="20"/>
      <c r="M18" s="19"/>
      <c r="N18" s="21" t="s">
        <v>698</v>
      </c>
      <c r="O18" s="22" t="s">
        <v>837</v>
      </c>
      <c r="P18" s="19" t="s">
        <v>330</v>
      </c>
    </row>
    <row r="19" spans="2:16" s="17" customFormat="1" ht="27" customHeight="1" x14ac:dyDescent="0.45">
      <c r="B19" s="19" t="s">
        <v>371</v>
      </c>
      <c r="C19" s="19" t="s">
        <v>112</v>
      </c>
      <c r="D19" s="19" t="s">
        <v>112</v>
      </c>
      <c r="E19" s="19" t="s">
        <v>136</v>
      </c>
      <c r="F19" s="18" t="s">
        <v>440</v>
      </c>
      <c r="G19" s="18" t="s">
        <v>638</v>
      </c>
      <c r="H19" s="19"/>
      <c r="I19" s="18" t="s">
        <v>320</v>
      </c>
      <c r="J19" s="20" t="s">
        <v>343</v>
      </c>
      <c r="K19" s="20" t="s">
        <v>332</v>
      </c>
      <c r="L19" s="20"/>
      <c r="M19" s="19" t="s">
        <v>330</v>
      </c>
      <c r="N19" s="21" t="s">
        <v>704</v>
      </c>
      <c r="O19" s="22" t="s">
        <v>705</v>
      </c>
      <c r="P19" s="19" t="s">
        <v>330</v>
      </c>
    </row>
    <row r="20" spans="2:16" s="17" customFormat="1" ht="27" customHeight="1" x14ac:dyDescent="0.45">
      <c r="B20" s="19" t="s">
        <v>371</v>
      </c>
      <c r="C20" s="19" t="s">
        <v>797</v>
      </c>
      <c r="D20" s="19" t="s">
        <v>797</v>
      </c>
      <c r="E20" s="19" t="s">
        <v>136</v>
      </c>
      <c r="F20" s="18" t="s">
        <v>790</v>
      </c>
      <c r="G20" s="18" t="s">
        <v>786</v>
      </c>
      <c r="H20" s="19"/>
      <c r="I20" s="18" t="s">
        <v>639</v>
      </c>
      <c r="J20" s="20" t="s">
        <v>787</v>
      </c>
      <c r="K20" s="20" t="s">
        <v>758</v>
      </c>
      <c r="L20" s="20"/>
      <c r="M20" s="19" t="s">
        <v>746</v>
      </c>
      <c r="N20" s="21" t="s">
        <v>698</v>
      </c>
      <c r="O20" s="22"/>
      <c r="P20" s="19"/>
    </row>
    <row r="21" spans="2:16" s="17" customFormat="1" ht="54" x14ac:dyDescent="0.45">
      <c r="B21" s="19" t="s">
        <v>371</v>
      </c>
      <c r="C21" s="19" t="s">
        <v>56</v>
      </c>
      <c r="D21" s="19" t="s">
        <v>56</v>
      </c>
      <c r="E21" s="19" t="s">
        <v>136</v>
      </c>
      <c r="F21" s="24" t="s">
        <v>527</v>
      </c>
      <c r="G21" s="24" t="s">
        <v>649</v>
      </c>
      <c r="H21" s="19" t="s">
        <v>330</v>
      </c>
      <c r="I21" s="18" t="s">
        <v>639</v>
      </c>
      <c r="J21" s="20" t="s">
        <v>348</v>
      </c>
      <c r="K21" s="20" t="s">
        <v>349</v>
      </c>
      <c r="L21" s="20"/>
      <c r="M21" s="19"/>
      <c r="N21" s="21" t="s">
        <v>698</v>
      </c>
      <c r="O21" s="22" t="s">
        <v>678</v>
      </c>
      <c r="P21" s="19" t="s">
        <v>330</v>
      </c>
    </row>
    <row r="22" spans="2:16" s="17" customFormat="1" ht="36" x14ac:dyDescent="0.45">
      <c r="B22" s="19" t="s">
        <v>371</v>
      </c>
      <c r="C22" s="19" t="s">
        <v>17</v>
      </c>
      <c r="D22" s="19" t="s">
        <v>17</v>
      </c>
      <c r="E22" s="19" t="s">
        <v>136</v>
      </c>
      <c r="F22" s="24" t="s">
        <v>474</v>
      </c>
      <c r="G22" s="24" t="s">
        <v>611</v>
      </c>
      <c r="H22" s="19"/>
      <c r="I22" s="18" t="s">
        <v>639</v>
      </c>
      <c r="J22" s="20" t="s">
        <v>337</v>
      </c>
      <c r="K22" s="20"/>
      <c r="L22" s="20"/>
      <c r="M22" s="19"/>
      <c r="N22" s="21" t="s">
        <v>698</v>
      </c>
      <c r="O22" s="22" t="s">
        <v>712</v>
      </c>
      <c r="P22" s="19" t="s">
        <v>330</v>
      </c>
    </row>
    <row r="23" spans="2:16" s="17" customFormat="1" ht="36" x14ac:dyDescent="0.45">
      <c r="B23" s="19" t="s">
        <v>371</v>
      </c>
      <c r="C23" s="19" t="s">
        <v>18</v>
      </c>
      <c r="D23" s="19" t="s">
        <v>18</v>
      </c>
      <c r="E23" s="19" t="s">
        <v>136</v>
      </c>
      <c r="F23" s="24" t="s">
        <v>475</v>
      </c>
      <c r="G23" s="24" t="s">
        <v>612</v>
      </c>
      <c r="H23" s="19"/>
      <c r="I23" s="18" t="s">
        <v>639</v>
      </c>
      <c r="J23" s="20" t="s">
        <v>337</v>
      </c>
      <c r="K23" s="20"/>
      <c r="L23" s="20"/>
      <c r="M23" s="19"/>
      <c r="N23" s="21" t="s">
        <v>698</v>
      </c>
      <c r="O23" s="22" t="s">
        <v>712</v>
      </c>
      <c r="P23" s="19" t="s">
        <v>330</v>
      </c>
    </row>
    <row r="24" spans="2:16" s="17" customFormat="1" ht="36" x14ac:dyDescent="0.45">
      <c r="B24" s="19" t="s">
        <v>371</v>
      </c>
      <c r="C24" s="19" t="s">
        <v>19</v>
      </c>
      <c r="D24" s="19" t="s">
        <v>19</v>
      </c>
      <c r="E24" s="19" t="s">
        <v>136</v>
      </c>
      <c r="F24" s="24" t="s">
        <v>476</v>
      </c>
      <c r="G24" s="24" t="s">
        <v>613</v>
      </c>
      <c r="H24" s="19"/>
      <c r="I24" s="18" t="s">
        <v>639</v>
      </c>
      <c r="J24" s="20" t="s">
        <v>337</v>
      </c>
      <c r="K24" s="20"/>
      <c r="L24" s="20"/>
      <c r="M24" s="19"/>
      <c r="N24" s="21" t="s">
        <v>698</v>
      </c>
      <c r="O24" s="22" t="s">
        <v>712</v>
      </c>
      <c r="P24" s="19" t="s">
        <v>330</v>
      </c>
    </row>
    <row r="25" spans="2:16" s="17" customFormat="1" ht="36" x14ac:dyDescent="0.45">
      <c r="B25" s="19" t="s">
        <v>371</v>
      </c>
      <c r="C25" s="19" t="s">
        <v>253</v>
      </c>
      <c r="D25" s="19" t="s">
        <v>158</v>
      </c>
      <c r="E25" s="19" t="s">
        <v>136</v>
      </c>
      <c r="F25" s="24" t="s">
        <v>477</v>
      </c>
      <c r="G25" s="24" t="s">
        <v>614</v>
      </c>
      <c r="H25" s="19"/>
      <c r="I25" s="18" t="s">
        <v>639</v>
      </c>
      <c r="J25" s="20" t="s">
        <v>337</v>
      </c>
      <c r="K25" s="20"/>
      <c r="L25" s="20"/>
      <c r="M25" s="19"/>
      <c r="N25" s="21" t="s">
        <v>698</v>
      </c>
      <c r="O25" s="22" t="s">
        <v>712</v>
      </c>
      <c r="P25" s="19" t="s">
        <v>330</v>
      </c>
    </row>
    <row r="26" spans="2:16" s="17" customFormat="1" ht="27" customHeight="1" x14ac:dyDescent="0.45">
      <c r="B26" s="19" t="s">
        <v>371</v>
      </c>
      <c r="C26" s="19" t="s">
        <v>260</v>
      </c>
      <c r="D26" s="19" t="s">
        <v>165</v>
      </c>
      <c r="E26" s="19" t="s">
        <v>136</v>
      </c>
      <c r="F26" s="24" t="s">
        <v>493</v>
      </c>
      <c r="G26" s="24" t="s">
        <v>604</v>
      </c>
      <c r="H26" s="19"/>
      <c r="I26" s="18" t="s">
        <v>320</v>
      </c>
      <c r="J26" s="20" t="s">
        <v>329</v>
      </c>
      <c r="K26" s="20"/>
      <c r="L26" s="20"/>
      <c r="M26" s="19"/>
      <c r="N26" s="21" t="s">
        <v>664</v>
      </c>
      <c r="O26" s="22" t="s">
        <v>324</v>
      </c>
      <c r="P26" s="19" t="s">
        <v>330</v>
      </c>
    </row>
    <row r="27" spans="2:16" s="17" customFormat="1" ht="27" customHeight="1" x14ac:dyDescent="0.45">
      <c r="B27" s="19" t="s">
        <v>371</v>
      </c>
      <c r="C27" s="19" t="s">
        <v>261</v>
      </c>
      <c r="D27" s="19" t="s">
        <v>166</v>
      </c>
      <c r="E27" s="19" t="s">
        <v>136</v>
      </c>
      <c r="F27" s="24" t="s">
        <v>494</v>
      </c>
      <c r="G27" s="24" t="s">
        <v>610</v>
      </c>
      <c r="H27" s="19"/>
      <c r="I27" s="18" t="s">
        <v>639</v>
      </c>
      <c r="J27" s="20" t="s">
        <v>329</v>
      </c>
      <c r="K27" s="20"/>
      <c r="L27" s="20"/>
      <c r="M27" s="19"/>
      <c r="N27" s="21" t="s">
        <v>698</v>
      </c>
      <c r="O27" s="22"/>
      <c r="P27" s="19"/>
    </row>
    <row r="28" spans="2:16" s="17" customFormat="1" ht="27" customHeight="1" x14ac:dyDescent="0.45">
      <c r="B28" s="19" t="s">
        <v>371</v>
      </c>
      <c r="C28" s="19" t="s">
        <v>76</v>
      </c>
      <c r="D28" s="19" t="s">
        <v>76</v>
      </c>
      <c r="E28" s="19" t="s">
        <v>136</v>
      </c>
      <c r="F28" s="18" t="s">
        <v>539</v>
      </c>
      <c r="G28" s="18" t="s">
        <v>598</v>
      </c>
      <c r="H28" s="19"/>
      <c r="I28" s="18" t="s">
        <v>639</v>
      </c>
      <c r="J28" s="20" t="s">
        <v>332</v>
      </c>
      <c r="K28" s="20"/>
      <c r="L28" s="20"/>
      <c r="M28" s="19"/>
      <c r="N28" s="21" t="s">
        <v>698</v>
      </c>
      <c r="O28" s="22"/>
      <c r="P28" s="19"/>
    </row>
    <row r="29" spans="2:16" s="17" customFormat="1" ht="27" customHeight="1" x14ac:dyDescent="0.45">
      <c r="B29" s="19" t="s">
        <v>371</v>
      </c>
      <c r="C29" s="19" t="s">
        <v>113</v>
      </c>
      <c r="D29" s="19" t="s">
        <v>113</v>
      </c>
      <c r="E29" s="19" t="s">
        <v>136</v>
      </c>
      <c r="F29" s="18" t="s">
        <v>578</v>
      </c>
      <c r="G29" s="18" t="s">
        <v>600</v>
      </c>
      <c r="H29" s="19"/>
      <c r="I29" s="18" t="s">
        <v>2</v>
      </c>
      <c r="J29" s="20" t="s">
        <v>329</v>
      </c>
      <c r="K29" s="20"/>
      <c r="L29" s="20"/>
      <c r="M29" s="19"/>
      <c r="N29" s="21" t="s">
        <v>698</v>
      </c>
      <c r="O29" s="22" t="s">
        <v>366</v>
      </c>
      <c r="P29" s="19" t="s">
        <v>330</v>
      </c>
    </row>
    <row r="30" spans="2:16" s="17" customFormat="1" ht="36" x14ac:dyDescent="0.45">
      <c r="B30" s="19" t="s">
        <v>371</v>
      </c>
      <c r="C30" s="19" t="s">
        <v>269</v>
      </c>
      <c r="D30" s="19" t="s">
        <v>174</v>
      </c>
      <c r="E30" s="19" t="s">
        <v>136</v>
      </c>
      <c r="F30" s="24" t="s">
        <v>404</v>
      </c>
      <c r="G30" s="24" t="s">
        <v>598</v>
      </c>
      <c r="H30" s="19"/>
      <c r="I30" s="18" t="s">
        <v>320</v>
      </c>
      <c r="J30" s="20" t="s">
        <v>329</v>
      </c>
      <c r="K30" s="20"/>
      <c r="L30" s="20"/>
      <c r="M30" s="19"/>
      <c r="N30" s="21" t="s">
        <v>652</v>
      </c>
      <c r="O30" s="22" t="s">
        <v>670</v>
      </c>
      <c r="P30" s="19" t="s">
        <v>330</v>
      </c>
    </row>
    <row r="31" spans="2:16" s="17" customFormat="1" ht="36" x14ac:dyDescent="0.45">
      <c r="B31" s="19" t="s">
        <v>371</v>
      </c>
      <c r="C31" s="19" t="s">
        <v>270</v>
      </c>
      <c r="D31" s="19" t="s">
        <v>175</v>
      </c>
      <c r="E31" s="19" t="s">
        <v>136</v>
      </c>
      <c r="F31" s="24" t="s">
        <v>405</v>
      </c>
      <c r="G31" s="24" t="s">
        <v>604</v>
      </c>
      <c r="H31" s="19"/>
      <c r="I31" s="18" t="s">
        <v>320</v>
      </c>
      <c r="J31" s="20" t="s">
        <v>329</v>
      </c>
      <c r="K31" s="20"/>
      <c r="L31" s="20"/>
      <c r="M31" s="19"/>
      <c r="N31" s="21" t="s">
        <v>652</v>
      </c>
      <c r="O31" s="22" t="s">
        <v>670</v>
      </c>
      <c r="P31" s="19" t="s">
        <v>330</v>
      </c>
    </row>
    <row r="32" spans="2:16" s="17" customFormat="1" ht="36" x14ac:dyDescent="0.45">
      <c r="B32" s="19" t="s">
        <v>371</v>
      </c>
      <c r="C32" s="19" t="s">
        <v>176</v>
      </c>
      <c r="D32" s="19" t="s">
        <v>176</v>
      </c>
      <c r="E32" s="19" t="s">
        <v>136</v>
      </c>
      <c r="F32" s="24" t="s">
        <v>406</v>
      </c>
      <c r="G32" s="24" t="s">
        <v>610</v>
      </c>
      <c r="H32" s="19"/>
      <c r="I32" s="18" t="s">
        <v>320</v>
      </c>
      <c r="J32" s="20" t="s">
        <v>329</v>
      </c>
      <c r="K32" s="20"/>
      <c r="L32" s="20"/>
      <c r="M32" s="19"/>
      <c r="N32" s="21" t="s">
        <v>652</v>
      </c>
      <c r="O32" s="22" t="s">
        <v>670</v>
      </c>
      <c r="P32" s="19" t="s">
        <v>330</v>
      </c>
    </row>
    <row r="33" spans="2:16" s="17" customFormat="1" ht="35.4" customHeight="1" x14ac:dyDescent="0.45">
      <c r="B33" s="19" t="s">
        <v>371</v>
      </c>
      <c r="C33" s="19" t="s">
        <v>202</v>
      </c>
      <c r="D33" s="19" t="s">
        <v>202</v>
      </c>
      <c r="E33" s="19" t="s">
        <v>136</v>
      </c>
      <c r="F33" s="18" t="s">
        <v>544</v>
      </c>
      <c r="G33" s="18" t="s">
        <v>618</v>
      </c>
      <c r="H33" s="19"/>
      <c r="I33" s="18" t="s">
        <v>639</v>
      </c>
      <c r="J33" s="20" t="s">
        <v>329</v>
      </c>
      <c r="K33" s="20"/>
      <c r="L33" s="20"/>
      <c r="M33" s="19"/>
      <c r="N33" s="21" t="s">
        <v>736</v>
      </c>
      <c r="O33" s="22"/>
      <c r="P33" s="19"/>
    </row>
    <row r="34" spans="2:16" s="17" customFormat="1" ht="35.4" customHeight="1" x14ac:dyDescent="0.45">
      <c r="B34" s="19" t="s">
        <v>371</v>
      </c>
      <c r="C34" s="19" t="s">
        <v>84</v>
      </c>
      <c r="D34" s="19" t="s">
        <v>84</v>
      </c>
      <c r="E34" s="19" t="s">
        <v>136</v>
      </c>
      <c r="F34" s="18" t="s">
        <v>545</v>
      </c>
      <c r="G34" s="18" t="s">
        <v>600</v>
      </c>
      <c r="H34" s="19"/>
      <c r="I34" s="18" t="s">
        <v>639</v>
      </c>
      <c r="J34" s="20" t="s">
        <v>329</v>
      </c>
      <c r="K34" s="20"/>
      <c r="L34" s="20"/>
      <c r="M34" s="19"/>
      <c r="N34" s="21" t="s">
        <v>737</v>
      </c>
      <c r="O34" s="22"/>
      <c r="P34" s="19"/>
    </row>
    <row r="35" spans="2:16" s="17" customFormat="1" ht="27" customHeight="1" x14ac:dyDescent="0.45">
      <c r="B35" s="19" t="s">
        <v>371</v>
      </c>
      <c r="C35" s="19" t="s">
        <v>26</v>
      </c>
      <c r="D35" s="19" t="s">
        <v>26</v>
      </c>
      <c r="E35" s="19" t="s">
        <v>136</v>
      </c>
      <c r="F35" s="24" t="s">
        <v>481</v>
      </c>
      <c r="G35" s="24" t="s">
        <v>610</v>
      </c>
      <c r="H35" s="19"/>
      <c r="I35" s="18" t="s">
        <v>639</v>
      </c>
      <c r="J35" s="20" t="s">
        <v>329</v>
      </c>
      <c r="K35" s="20"/>
      <c r="L35" s="20"/>
      <c r="M35" s="19"/>
      <c r="N35" s="21" t="s">
        <v>698</v>
      </c>
      <c r="O35" s="22"/>
      <c r="P35" s="19"/>
    </row>
    <row r="36" spans="2:16" s="17" customFormat="1" ht="27" customHeight="1" x14ac:dyDescent="0.45">
      <c r="B36" s="19" t="s">
        <v>371</v>
      </c>
      <c r="C36" s="19" t="s">
        <v>27</v>
      </c>
      <c r="D36" s="19" t="s">
        <v>27</v>
      </c>
      <c r="E36" s="19" t="s">
        <v>136</v>
      </c>
      <c r="F36" s="24" t="s">
        <v>482</v>
      </c>
      <c r="G36" s="24" t="s">
        <v>617</v>
      </c>
      <c r="H36" s="19"/>
      <c r="I36" s="18" t="s">
        <v>639</v>
      </c>
      <c r="J36" s="20" t="s">
        <v>329</v>
      </c>
      <c r="K36" s="20"/>
      <c r="L36" s="20"/>
      <c r="M36" s="19"/>
      <c r="N36" s="21" t="s">
        <v>698</v>
      </c>
      <c r="O36" s="22"/>
      <c r="P36" s="19"/>
    </row>
    <row r="37" spans="2:16" s="17" customFormat="1" ht="27" customHeight="1" x14ac:dyDescent="0.45">
      <c r="B37" s="19" t="s">
        <v>371</v>
      </c>
      <c r="C37" s="19" t="s">
        <v>68</v>
      </c>
      <c r="D37" s="19" t="s">
        <v>68</v>
      </c>
      <c r="E37" s="19" t="s">
        <v>136</v>
      </c>
      <c r="F37" s="18" t="s">
        <v>750</v>
      </c>
      <c r="G37" s="18" t="s">
        <v>649</v>
      </c>
      <c r="H37" s="19" t="s">
        <v>330</v>
      </c>
      <c r="I37" s="18" t="s">
        <v>639</v>
      </c>
      <c r="J37" s="20" t="s">
        <v>352</v>
      </c>
      <c r="K37" s="20" t="s">
        <v>329</v>
      </c>
      <c r="L37" s="20" t="s">
        <v>353</v>
      </c>
      <c r="M37" s="19" t="s">
        <v>330</v>
      </c>
      <c r="N37" s="21" t="s">
        <v>698</v>
      </c>
      <c r="O37" s="22"/>
      <c r="P37" s="19"/>
    </row>
    <row r="38" spans="2:16" s="17" customFormat="1" ht="27" customHeight="1" x14ac:dyDescent="0.45">
      <c r="B38" s="19" t="s">
        <v>371</v>
      </c>
      <c r="C38" s="19" t="s">
        <v>69</v>
      </c>
      <c r="D38" s="19" t="s">
        <v>69</v>
      </c>
      <c r="E38" s="19" t="s">
        <v>136</v>
      </c>
      <c r="F38" s="18" t="s">
        <v>752</v>
      </c>
      <c r="G38" s="18" t="s">
        <v>745</v>
      </c>
      <c r="H38" s="19" t="s">
        <v>330</v>
      </c>
      <c r="I38" s="18" t="s">
        <v>639</v>
      </c>
      <c r="J38" s="20" t="s">
        <v>352</v>
      </c>
      <c r="K38" s="20" t="s">
        <v>329</v>
      </c>
      <c r="L38" s="20" t="s">
        <v>353</v>
      </c>
      <c r="M38" s="19" t="s">
        <v>330</v>
      </c>
      <c r="N38" s="21" t="s">
        <v>698</v>
      </c>
      <c r="O38" s="22"/>
      <c r="P38" s="19"/>
    </row>
    <row r="39" spans="2:16" s="17" customFormat="1" ht="27" customHeight="1" x14ac:dyDescent="0.45">
      <c r="B39" s="19" t="s">
        <v>371</v>
      </c>
      <c r="C39" s="19" t="s">
        <v>196</v>
      </c>
      <c r="D39" s="19" t="s">
        <v>196</v>
      </c>
      <c r="E39" s="19" t="s">
        <v>136</v>
      </c>
      <c r="F39" s="18" t="s">
        <v>537</v>
      </c>
      <c r="G39" s="18" t="s">
        <v>610</v>
      </c>
      <c r="H39" s="19"/>
      <c r="I39" s="18" t="s">
        <v>639</v>
      </c>
      <c r="J39" s="20" t="s">
        <v>783</v>
      </c>
      <c r="K39" s="20" t="s">
        <v>784</v>
      </c>
      <c r="L39" s="20"/>
      <c r="M39" s="19" t="s">
        <v>330</v>
      </c>
      <c r="N39" s="21" t="s">
        <v>749</v>
      </c>
      <c r="O39" s="22"/>
      <c r="P39" s="19"/>
    </row>
    <row r="40" spans="2:16" s="17" customFormat="1" ht="27" customHeight="1" x14ac:dyDescent="0.45">
      <c r="B40" s="19" t="s">
        <v>371</v>
      </c>
      <c r="C40" s="19" t="s">
        <v>765</v>
      </c>
      <c r="D40" s="19" t="s">
        <v>765</v>
      </c>
      <c r="E40" s="19" t="s">
        <v>136</v>
      </c>
      <c r="F40" s="18" t="s">
        <v>751</v>
      </c>
      <c r="G40" s="18" t="s">
        <v>745</v>
      </c>
      <c r="H40" s="19" t="s">
        <v>330</v>
      </c>
      <c r="I40" s="18" t="s">
        <v>747</v>
      </c>
      <c r="J40" s="20" t="s">
        <v>781</v>
      </c>
      <c r="K40" s="20" t="s">
        <v>782</v>
      </c>
      <c r="L40" s="20" t="s">
        <v>748</v>
      </c>
      <c r="M40" s="19" t="s">
        <v>746</v>
      </c>
      <c r="N40" s="21" t="s">
        <v>749</v>
      </c>
      <c r="O40" s="22"/>
      <c r="P40" s="19"/>
    </row>
    <row r="41" spans="2:16" s="17" customFormat="1" ht="27" customHeight="1" x14ac:dyDescent="0.45">
      <c r="B41" s="19" t="s">
        <v>371</v>
      </c>
      <c r="C41" s="19" t="s">
        <v>766</v>
      </c>
      <c r="D41" s="19" t="s">
        <v>766</v>
      </c>
      <c r="E41" s="19" t="s">
        <v>136</v>
      </c>
      <c r="F41" s="18" t="s">
        <v>753</v>
      </c>
      <c r="G41" s="18" t="s">
        <v>745</v>
      </c>
      <c r="H41" s="19" t="s">
        <v>330</v>
      </c>
      <c r="I41" s="18" t="s">
        <v>747</v>
      </c>
      <c r="J41" s="20" t="s">
        <v>781</v>
      </c>
      <c r="K41" s="20" t="s">
        <v>782</v>
      </c>
      <c r="L41" s="20" t="s">
        <v>748</v>
      </c>
      <c r="M41" s="19" t="s">
        <v>746</v>
      </c>
      <c r="N41" s="21" t="s">
        <v>749</v>
      </c>
      <c r="O41" s="22"/>
      <c r="P41" s="19"/>
    </row>
    <row r="42" spans="2:16" s="17" customFormat="1" ht="27" customHeight="1" x14ac:dyDescent="0.45">
      <c r="B42" s="19" t="s">
        <v>371</v>
      </c>
      <c r="C42" s="19" t="s">
        <v>267</v>
      </c>
      <c r="D42" s="19" t="s">
        <v>172</v>
      </c>
      <c r="E42" s="19" t="s">
        <v>136</v>
      </c>
      <c r="F42" s="24" t="s">
        <v>500</v>
      </c>
      <c r="G42" s="24" t="s">
        <v>598</v>
      </c>
      <c r="H42" s="19"/>
      <c r="I42" s="18" t="s">
        <v>320</v>
      </c>
      <c r="J42" s="20" t="s">
        <v>329</v>
      </c>
      <c r="K42" s="20"/>
      <c r="L42" s="20"/>
      <c r="M42" s="19"/>
      <c r="N42" s="21" t="s">
        <v>734</v>
      </c>
      <c r="O42" s="22" t="s">
        <v>324</v>
      </c>
      <c r="P42" s="19" t="s">
        <v>330</v>
      </c>
    </row>
    <row r="43" spans="2:16" s="17" customFormat="1" ht="27" customHeight="1" x14ac:dyDescent="0.45">
      <c r="B43" s="19" t="s">
        <v>371</v>
      </c>
      <c r="C43" s="19" t="s">
        <v>268</v>
      </c>
      <c r="D43" s="19" t="s">
        <v>173</v>
      </c>
      <c r="E43" s="19" t="s">
        <v>136</v>
      </c>
      <c r="F43" s="24" t="s">
        <v>501</v>
      </c>
      <c r="G43" s="24" t="s">
        <v>604</v>
      </c>
      <c r="H43" s="19"/>
      <c r="I43" s="18" t="s">
        <v>320</v>
      </c>
      <c r="J43" s="20" t="s">
        <v>329</v>
      </c>
      <c r="K43" s="20"/>
      <c r="L43" s="20"/>
      <c r="M43" s="19"/>
      <c r="N43" s="21" t="s">
        <v>734</v>
      </c>
      <c r="O43" s="22" t="s">
        <v>324</v>
      </c>
      <c r="P43" s="19" t="s">
        <v>330</v>
      </c>
    </row>
    <row r="44" spans="2:16" s="17" customFormat="1" ht="27" customHeight="1" x14ac:dyDescent="0.45">
      <c r="B44" s="19" t="s">
        <v>371</v>
      </c>
      <c r="C44" s="19" t="s">
        <v>770</v>
      </c>
      <c r="D44" s="19" t="s">
        <v>37</v>
      </c>
      <c r="E44" s="19" t="s">
        <v>136</v>
      </c>
      <c r="F44" s="24" t="s">
        <v>377</v>
      </c>
      <c r="G44" s="24" t="s">
        <v>610</v>
      </c>
      <c r="H44" s="19"/>
      <c r="I44" s="18" t="s">
        <v>320</v>
      </c>
      <c r="J44" s="20" t="s">
        <v>329</v>
      </c>
      <c r="K44" s="20"/>
      <c r="L44" s="20"/>
      <c r="M44" s="19"/>
      <c r="N44" s="21" t="s">
        <v>668</v>
      </c>
      <c r="O44" s="22" t="s">
        <v>669</v>
      </c>
      <c r="P44" s="19" t="s">
        <v>330</v>
      </c>
    </row>
    <row r="45" spans="2:16" s="17" customFormat="1" ht="27" customHeight="1" x14ac:dyDescent="0.45">
      <c r="B45" s="19" t="s">
        <v>371</v>
      </c>
      <c r="C45" s="19" t="s">
        <v>105</v>
      </c>
      <c r="D45" s="19" t="s">
        <v>105</v>
      </c>
      <c r="E45" s="19" t="s">
        <v>136</v>
      </c>
      <c r="F45" s="18" t="s">
        <v>575</v>
      </c>
      <c r="G45" s="18" t="s">
        <v>618</v>
      </c>
      <c r="H45" s="19"/>
      <c r="I45" s="18" t="s">
        <v>639</v>
      </c>
      <c r="J45" s="20" t="s">
        <v>332</v>
      </c>
      <c r="K45" s="20" t="s">
        <v>329</v>
      </c>
      <c r="L45" s="20"/>
      <c r="M45" s="19" t="s">
        <v>330</v>
      </c>
      <c r="N45" s="21" t="s">
        <v>698</v>
      </c>
      <c r="O45" s="22"/>
      <c r="P45" s="19"/>
    </row>
    <row r="46" spans="2:16" s="17" customFormat="1" ht="27" customHeight="1" x14ac:dyDescent="0.45">
      <c r="B46" s="19" t="s">
        <v>371</v>
      </c>
      <c r="C46" s="19" t="s">
        <v>151</v>
      </c>
      <c r="D46" s="19" t="s">
        <v>151</v>
      </c>
      <c r="E46" s="19" t="s">
        <v>136</v>
      </c>
      <c r="F46" s="24" t="s">
        <v>394</v>
      </c>
      <c r="G46" s="24" t="s">
        <v>600</v>
      </c>
      <c r="H46" s="19"/>
      <c r="I46" s="18" t="s">
        <v>320</v>
      </c>
      <c r="J46" s="20" t="s">
        <v>329</v>
      </c>
      <c r="K46" s="20" t="s">
        <v>743</v>
      </c>
      <c r="L46" s="20"/>
      <c r="M46" s="19" t="s">
        <v>330</v>
      </c>
      <c r="N46" s="21" t="s">
        <v>642</v>
      </c>
      <c r="O46" s="22" t="s">
        <v>643</v>
      </c>
      <c r="P46" s="19" t="s">
        <v>330</v>
      </c>
    </row>
    <row r="47" spans="2:16" s="17" customFormat="1" ht="27" customHeight="1" x14ac:dyDescent="0.45">
      <c r="B47" s="19" t="s">
        <v>371</v>
      </c>
      <c r="C47" s="19" t="s">
        <v>233</v>
      </c>
      <c r="D47" s="19" t="s">
        <v>233</v>
      </c>
      <c r="E47" s="19" t="s">
        <v>136</v>
      </c>
      <c r="F47" s="18" t="s">
        <v>442</v>
      </c>
      <c r="G47" s="18" t="s">
        <v>651</v>
      </c>
      <c r="H47" s="19"/>
      <c r="I47" s="18" t="s">
        <v>320</v>
      </c>
      <c r="J47" s="20" t="s">
        <v>334</v>
      </c>
      <c r="K47" s="20"/>
      <c r="L47" s="20"/>
      <c r="M47" s="19"/>
      <c r="N47" s="21" t="s">
        <v>702</v>
      </c>
      <c r="O47" s="22"/>
      <c r="P47" s="19"/>
    </row>
    <row r="48" spans="2:16" s="17" customFormat="1" ht="36" x14ac:dyDescent="0.45">
      <c r="B48" s="19" t="s">
        <v>371</v>
      </c>
      <c r="C48" s="19" t="s">
        <v>252</v>
      </c>
      <c r="D48" s="19" t="s">
        <v>157</v>
      </c>
      <c r="E48" s="19" t="s">
        <v>136</v>
      </c>
      <c r="F48" s="24" t="s">
        <v>473</v>
      </c>
      <c r="G48" s="24" t="s">
        <v>598</v>
      </c>
      <c r="H48" s="19"/>
      <c r="I48" s="18" t="s">
        <v>639</v>
      </c>
      <c r="J48" s="20" t="s">
        <v>329</v>
      </c>
      <c r="K48" s="20"/>
      <c r="L48" s="20"/>
      <c r="M48" s="19"/>
      <c r="N48" s="21" t="s">
        <v>698</v>
      </c>
      <c r="O48" s="22" t="s">
        <v>780</v>
      </c>
      <c r="P48" s="19" t="s">
        <v>330</v>
      </c>
    </row>
    <row r="49" spans="2:16" s="17" customFormat="1" ht="36" x14ac:dyDescent="0.45">
      <c r="B49" s="19" t="s">
        <v>371</v>
      </c>
      <c r="C49" s="19" t="s">
        <v>155</v>
      </c>
      <c r="D49" s="19" t="s">
        <v>155</v>
      </c>
      <c r="E49" s="19" t="s">
        <v>136</v>
      </c>
      <c r="F49" s="24" t="s">
        <v>471</v>
      </c>
      <c r="G49" s="24" t="s">
        <v>604</v>
      </c>
      <c r="H49" s="19"/>
      <c r="I49" s="18" t="s">
        <v>639</v>
      </c>
      <c r="J49" s="20" t="s">
        <v>329</v>
      </c>
      <c r="K49" s="20"/>
      <c r="L49" s="20"/>
      <c r="M49" s="19"/>
      <c r="N49" s="21" t="s">
        <v>698</v>
      </c>
      <c r="O49" s="22" t="s">
        <v>780</v>
      </c>
      <c r="P49" s="19" t="s">
        <v>330</v>
      </c>
    </row>
    <row r="50" spans="2:16" s="17" customFormat="1" ht="36" x14ac:dyDescent="0.45">
      <c r="B50" s="19" t="s">
        <v>371</v>
      </c>
      <c r="C50" s="19" t="s">
        <v>251</v>
      </c>
      <c r="D50" s="19" t="s">
        <v>156</v>
      </c>
      <c r="E50" s="19" t="s">
        <v>136</v>
      </c>
      <c r="F50" s="24" t="s">
        <v>472</v>
      </c>
      <c r="G50" s="24" t="s">
        <v>610</v>
      </c>
      <c r="H50" s="19"/>
      <c r="I50" s="18" t="s">
        <v>639</v>
      </c>
      <c r="J50" s="20" t="s">
        <v>329</v>
      </c>
      <c r="K50" s="20"/>
      <c r="L50" s="20"/>
      <c r="M50" s="19"/>
      <c r="N50" s="21" t="s">
        <v>698</v>
      </c>
      <c r="O50" s="22" t="s">
        <v>780</v>
      </c>
      <c r="P50" s="19" t="s">
        <v>330</v>
      </c>
    </row>
    <row r="51" spans="2:16" s="17" customFormat="1" ht="36" x14ac:dyDescent="0.45">
      <c r="B51" s="19" t="s">
        <v>371</v>
      </c>
      <c r="C51" s="19" t="s">
        <v>803</v>
      </c>
      <c r="D51" s="19" t="s">
        <v>47</v>
      </c>
      <c r="E51" s="19" t="s">
        <v>136</v>
      </c>
      <c r="F51" s="24" t="s">
        <v>407</v>
      </c>
      <c r="G51" s="24" t="s">
        <v>610</v>
      </c>
      <c r="H51" s="19"/>
      <c r="I51" s="18" t="s">
        <v>320</v>
      </c>
      <c r="J51" s="20" t="s">
        <v>329</v>
      </c>
      <c r="K51" s="20" t="s">
        <v>339</v>
      </c>
      <c r="L51" s="20"/>
      <c r="M51" s="19" t="s">
        <v>330</v>
      </c>
      <c r="N51" s="21" t="s">
        <v>652</v>
      </c>
      <c r="O51" s="22" t="s">
        <v>677</v>
      </c>
      <c r="P51" s="19" t="s">
        <v>330</v>
      </c>
    </row>
    <row r="52" spans="2:16" s="17" customFormat="1" ht="36" x14ac:dyDescent="0.45">
      <c r="B52" s="19" t="s">
        <v>371</v>
      </c>
      <c r="C52" s="19" t="s">
        <v>48</v>
      </c>
      <c r="D52" s="19" t="s">
        <v>48</v>
      </c>
      <c r="E52" s="19" t="s">
        <v>136</v>
      </c>
      <c r="F52" s="24" t="s">
        <v>408</v>
      </c>
      <c r="G52" s="24" t="s">
        <v>617</v>
      </c>
      <c r="H52" s="19"/>
      <c r="I52" s="18" t="s">
        <v>320</v>
      </c>
      <c r="J52" s="20" t="s">
        <v>329</v>
      </c>
      <c r="K52" s="20" t="s">
        <v>339</v>
      </c>
      <c r="L52" s="20"/>
      <c r="M52" s="19" t="s">
        <v>330</v>
      </c>
      <c r="N52" s="21" t="s">
        <v>652</v>
      </c>
      <c r="O52" s="22" t="s">
        <v>677</v>
      </c>
      <c r="P52" s="19" t="s">
        <v>330</v>
      </c>
    </row>
    <row r="53" spans="2:16" s="17" customFormat="1" ht="36" x14ac:dyDescent="0.45">
      <c r="B53" s="19" t="s">
        <v>371</v>
      </c>
      <c r="C53" s="19" t="s">
        <v>49</v>
      </c>
      <c r="D53" s="19" t="s">
        <v>49</v>
      </c>
      <c r="E53" s="19" t="s">
        <v>136</v>
      </c>
      <c r="F53" s="24" t="s">
        <v>409</v>
      </c>
      <c r="G53" s="24" t="s">
        <v>619</v>
      </c>
      <c r="H53" s="19"/>
      <c r="I53" s="18" t="s">
        <v>320</v>
      </c>
      <c r="J53" s="20" t="s">
        <v>329</v>
      </c>
      <c r="K53" s="20" t="s">
        <v>339</v>
      </c>
      <c r="L53" s="20"/>
      <c r="M53" s="19" t="s">
        <v>330</v>
      </c>
      <c r="N53" s="21" t="s">
        <v>652</v>
      </c>
      <c r="O53" s="22" t="s">
        <v>677</v>
      </c>
      <c r="P53" s="19" t="s">
        <v>330</v>
      </c>
    </row>
    <row r="54" spans="2:16" s="17" customFormat="1" ht="36" x14ac:dyDescent="0.45">
      <c r="B54" s="19" t="s">
        <v>371</v>
      </c>
      <c r="C54" s="19" t="s">
        <v>285</v>
      </c>
      <c r="D54" s="19" t="s">
        <v>191</v>
      </c>
      <c r="E54" s="19" t="s">
        <v>136</v>
      </c>
      <c r="F54" s="24" t="s">
        <v>518</v>
      </c>
      <c r="G54" s="24" t="s">
        <v>604</v>
      </c>
      <c r="H54" s="19"/>
      <c r="I54" s="18" t="s">
        <v>639</v>
      </c>
      <c r="J54" s="20" t="s">
        <v>329</v>
      </c>
      <c r="K54" s="20"/>
      <c r="L54" s="20"/>
      <c r="M54" s="19"/>
      <c r="N54" s="21" t="s">
        <v>698</v>
      </c>
      <c r="O54" s="22" t="s">
        <v>723</v>
      </c>
      <c r="P54" s="19" t="s">
        <v>330</v>
      </c>
    </row>
    <row r="55" spans="2:16" s="17" customFormat="1" ht="36" x14ac:dyDescent="0.45">
      <c r="B55" s="19" t="s">
        <v>371</v>
      </c>
      <c r="C55" s="19" t="s">
        <v>804</v>
      </c>
      <c r="D55" s="19" t="s">
        <v>44</v>
      </c>
      <c r="E55" s="19" t="s">
        <v>136</v>
      </c>
      <c r="F55" s="24" t="s">
        <v>516</v>
      </c>
      <c r="G55" s="24" t="s">
        <v>610</v>
      </c>
      <c r="H55" s="19"/>
      <c r="I55" s="18" t="s">
        <v>639</v>
      </c>
      <c r="J55" s="20" t="s">
        <v>329</v>
      </c>
      <c r="K55" s="20"/>
      <c r="L55" s="20"/>
      <c r="M55" s="19"/>
      <c r="N55" s="21" t="s">
        <v>698</v>
      </c>
      <c r="O55" s="22" t="s">
        <v>723</v>
      </c>
      <c r="P55" s="19" t="s">
        <v>330</v>
      </c>
    </row>
    <row r="56" spans="2:16" s="17" customFormat="1" ht="36" x14ac:dyDescent="0.45">
      <c r="B56" s="19" t="s">
        <v>371</v>
      </c>
      <c r="C56" s="19" t="s">
        <v>45</v>
      </c>
      <c r="D56" s="19" t="s">
        <v>45</v>
      </c>
      <c r="E56" s="19" t="s">
        <v>136</v>
      </c>
      <c r="F56" s="24" t="s">
        <v>517</v>
      </c>
      <c r="G56" s="24" t="s">
        <v>617</v>
      </c>
      <c r="H56" s="19"/>
      <c r="I56" s="18" t="s">
        <v>639</v>
      </c>
      <c r="J56" s="20" t="s">
        <v>329</v>
      </c>
      <c r="K56" s="20"/>
      <c r="L56" s="20"/>
      <c r="M56" s="19"/>
      <c r="N56" s="21" t="s">
        <v>698</v>
      </c>
      <c r="O56" s="22" t="s">
        <v>723</v>
      </c>
      <c r="P56" s="19" t="s">
        <v>330</v>
      </c>
    </row>
    <row r="57" spans="2:16" s="17" customFormat="1" ht="36" x14ac:dyDescent="0.45">
      <c r="B57" s="19" t="s">
        <v>371</v>
      </c>
      <c r="C57" s="19" t="s">
        <v>46</v>
      </c>
      <c r="D57" s="19" t="s">
        <v>46</v>
      </c>
      <c r="E57" s="19" t="s">
        <v>136</v>
      </c>
      <c r="F57" s="24" t="s">
        <v>519</v>
      </c>
      <c r="G57" s="24" t="s">
        <v>619</v>
      </c>
      <c r="H57" s="19"/>
      <c r="I57" s="18" t="s">
        <v>639</v>
      </c>
      <c r="J57" s="20" t="s">
        <v>329</v>
      </c>
      <c r="K57" s="20"/>
      <c r="L57" s="20"/>
      <c r="M57" s="19"/>
      <c r="N57" s="21" t="s">
        <v>698</v>
      </c>
      <c r="O57" s="22" t="s">
        <v>723</v>
      </c>
      <c r="P57" s="19" t="s">
        <v>330</v>
      </c>
    </row>
    <row r="58" spans="2:16" s="17" customFormat="1" ht="54" x14ac:dyDescent="0.45">
      <c r="B58" s="19" t="s">
        <v>371</v>
      </c>
      <c r="C58" s="19" t="s">
        <v>318</v>
      </c>
      <c r="D58" s="19" t="s">
        <v>230</v>
      </c>
      <c r="E58" s="19" t="s">
        <v>136</v>
      </c>
      <c r="F58" s="18" t="s">
        <v>585</v>
      </c>
      <c r="G58" s="18" t="s">
        <v>598</v>
      </c>
      <c r="H58" s="19"/>
      <c r="I58" s="18" t="s">
        <v>639</v>
      </c>
      <c r="J58" s="20" t="s">
        <v>329</v>
      </c>
      <c r="K58" s="20" t="s">
        <v>329</v>
      </c>
      <c r="L58" s="20" t="s">
        <v>329</v>
      </c>
      <c r="M58" s="19" t="s">
        <v>330</v>
      </c>
      <c r="N58" s="21" t="s">
        <v>698</v>
      </c>
      <c r="O58" s="22" t="s">
        <v>727</v>
      </c>
      <c r="P58" s="19" t="s">
        <v>330</v>
      </c>
    </row>
    <row r="59" spans="2:16" s="17" customFormat="1" ht="54" x14ac:dyDescent="0.45">
      <c r="B59" s="19" t="s">
        <v>371</v>
      </c>
      <c r="C59" s="19" t="s">
        <v>319</v>
      </c>
      <c r="D59" s="19" t="s">
        <v>231</v>
      </c>
      <c r="E59" s="19" t="s">
        <v>136</v>
      </c>
      <c r="F59" s="18" t="s">
        <v>586</v>
      </c>
      <c r="G59" s="18" t="s">
        <v>604</v>
      </c>
      <c r="H59" s="19"/>
      <c r="I59" s="18" t="s">
        <v>639</v>
      </c>
      <c r="J59" s="20" t="s">
        <v>329</v>
      </c>
      <c r="K59" s="20" t="s">
        <v>329</v>
      </c>
      <c r="L59" s="20" t="s">
        <v>329</v>
      </c>
      <c r="M59" s="19" t="s">
        <v>330</v>
      </c>
      <c r="N59" s="21" t="s">
        <v>698</v>
      </c>
      <c r="O59" s="22" t="s">
        <v>727</v>
      </c>
      <c r="P59" s="19" t="s">
        <v>330</v>
      </c>
    </row>
    <row r="60" spans="2:16" s="17" customFormat="1" ht="27" customHeight="1" x14ac:dyDescent="0.45">
      <c r="B60" s="19" t="s">
        <v>371</v>
      </c>
      <c r="C60" s="19" t="s">
        <v>111</v>
      </c>
      <c r="D60" s="19" t="s">
        <v>111</v>
      </c>
      <c r="E60" s="19" t="s">
        <v>136</v>
      </c>
      <c r="F60" s="18" t="s">
        <v>439</v>
      </c>
      <c r="G60" s="18" t="s">
        <v>703</v>
      </c>
      <c r="H60" s="19"/>
      <c r="I60" s="18" t="s">
        <v>320</v>
      </c>
      <c r="J60" s="20" t="s">
        <v>332</v>
      </c>
      <c r="K60" s="20" t="s">
        <v>339</v>
      </c>
      <c r="L60" s="20"/>
      <c r="M60" s="19" t="s">
        <v>330</v>
      </c>
      <c r="N60" s="21" t="s">
        <v>704</v>
      </c>
      <c r="O60" s="22" t="s">
        <v>705</v>
      </c>
      <c r="P60" s="19" t="s">
        <v>330</v>
      </c>
    </row>
    <row r="61" spans="2:16" s="17" customFormat="1" ht="27" customHeight="1" x14ac:dyDescent="0.45">
      <c r="B61" s="19" t="s">
        <v>371</v>
      </c>
      <c r="C61" s="19" t="s">
        <v>315</v>
      </c>
      <c r="D61" s="19" t="s">
        <v>227</v>
      </c>
      <c r="E61" s="19" t="s">
        <v>136</v>
      </c>
      <c r="F61" s="18" t="s">
        <v>574</v>
      </c>
      <c r="G61" s="18" t="s">
        <v>600</v>
      </c>
      <c r="H61" s="19"/>
      <c r="I61" s="18" t="s">
        <v>639</v>
      </c>
      <c r="J61" s="20" t="s">
        <v>329</v>
      </c>
      <c r="K61" s="20"/>
      <c r="L61" s="20"/>
      <c r="M61" s="19"/>
      <c r="N61" s="21" t="s">
        <v>698</v>
      </c>
      <c r="O61" s="22"/>
      <c r="P61" s="19"/>
    </row>
    <row r="62" spans="2:16" s="17" customFormat="1" ht="36" x14ac:dyDescent="0.45">
      <c r="B62" s="19" t="s">
        <v>371</v>
      </c>
      <c r="C62" s="19" t="s">
        <v>34</v>
      </c>
      <c r="D62" s="19" t="s">
        <v>34</v>
      </c>
      <c r="E62" s="19" t="s">
        <v>136</v>
      </c>
      <c r="F62" s="24" t="s">
        <v>490</v>
      </c>
      <c r="G62" s="24" t="s">
        <v>616</v>
      </c>
      <c r="H62" s="19"/>
      <c r="I62" s="18" t="s">
        <v>639</v>
      </c>
      <c r="J62" s="20" t="s">
        <v>331</v>
      </c>
      <c r="K62" s="20"/>
      <c r="L62" s="20"/>
      <c r="M62" s="19"/>
      <c r="N62" s="21" t="s">
        <v>698</v>
      </c>
      <c r="O62" s="22" t="s">
        <v>819</v>
      </c>
      <c r="P62" s="19" t="s">
        <v>330</v>
      </c>
    </row>
    <row r="63" spans="2:16" s="17" customFormat="1" ht="36" x14ac:dyDescent="0.45">
      <c r="B63" s="19" t="s">
        <v>371</v>
      </c>
      <c r="C63" s="19" t="s">
        <v>35</v>
      </c>
      <c r="D63" s="19" t="s">
        <v>35</v>
      </c>
      <c r="E63" s="19" t="s">
        <v>136</v>
      </c>
      <c r="F63" s="24" t="s">
        <v>491</v>
      </c>
      <c r="G63" s="24" t="s">
        <v>615</v>
      </c>
      <c r="H63" s="19"/>
      <c r="I63" s="18" t="s">
        <v>639</v>
      </c>
      <c r="J63" s="20" t="s">
        <v>331</v>
      </c>
      <c r="K63" s="20"/>
      <c r="L63" s="20"/>
      <c r="M63" s="19"/>
      <c r="N63" s="21" t="s">
        <v>698</v>
      </c>
      <c r="O63" s="22" t="s">
        <v>820</v>
      </c>
      <c r="P63" s="19" t="s">
        <v>330</v>
      </c>
    </row>
    <row r="64" spans="2:16" s="17" customFormat="1" ht="36" x14ac:dyDescent="0.45">
      <c r="B64" s="19" t="s">
        <v>371</v>
      </c>
      <c r="C64" s="19" t="s">
        <v>36</v>
      </c>
      <c r="D64" s="19" t="s">
        <v>36</v>
      </c>
      <c r="E64" s="19" t="s">
        <v>136</v>
      </c>
      <c r="F64" s="24" t="s">
        <v>492</v>
      </c>
      <c r="G64" s="24" t="s">
        <v>613</v>
      </c>
      <c r="H64" s="19"/>
      <c r="I64" s="18" t="s">
        <v>639</v>
      </c>
      <c r="J64" s="20" t="s">
        <v>331</v>
      </c>
      <c r="K64" s="20"/>
      <c r="L64" s="20"/>
      <c r="M64" s="19"/>
      <c r="N64" s="21" t="s">
        <v>698</v>
      </c>
      <c r="O64" s="22" t="s">
        <v>820</v>
      </c>
      <c r="P64" s="19" t="s">
        <v>330</v>
      </c>
    </row>
    <row r="65" spans="2:16" s="17" customFormat="1" ht="72" x14ac:dyDescent="0.45">
      <c r="B65" s="19" t="s">
        <v>371</v>
      </c>
      <c r="C65" s="19" t="s">
        <v>273</v>
      </c>
      <c r="D65" s="19" t="s">
        <v>179</v>
      </c>
      <c r="E65" s="19" t="s">
        <v>136</v>
      </c>
      <c r="F65" s="24" t="s">
        <v>502</v>
      </c>
      <c r="G65" s="24" t="s">
        <v>620</v>
      </c>
      <c r="H65" s="19"/>
      <c r="I65" s="18" t="s">
        <v>639</v>
      </c>
      <c r="J65" s="20" t="s">
        <v>342</v>
      </c>
      <c r="K65" s="20"/>
      <c r="L65" s="20"/>
      <c r="M65" s="19"/>
      <c r="N65" s="21" t="s">
        <v>698</v>
      </c>
      <c r="O65" s="22" t="s">
        <v>671</v>
      </c>
      <c r="P65" s="19" t="s">
        <v>330</v>
      </c>
    </row>
    <row r="66" spans="2:16" s="17" customFormat="1" ht="72" x14ac:dyDescent="0.45">
      <c r="B66" s="19" t="s">
        <v>371</v>
      </c>
      <c r="C66" s="19" t="s">
        <v>274</v>
      </c>
      <c r="D66" s="19" t="s">
        <v>180</v>
      </c>
      <c r="E66" s="19" t="s">
        <v>136</v>
      </c>
      <c r="F66" s="24" t="s">
        <v>503</v>
      </c>
      <c r="G66" s="24" t="s">
        <v>598</v>
      </c>
      <c r="H66" s="19"/>
      <c r="I66" s="18" t="s">
        <v>639</v>
      </c>
      <c r="J66" s="20" t="s">
        <v>342</v>
      </c>
      <c r="K66" s="20"/>
      <c r="L66" s="20"/>
      <c r="M66" s="19"/>
      <c r="N66" s="21" t="s">
        <v>698</v>
      </c>
      <c r="O66" s="22" t="s">
        <v>671</v>
      </c>
      <c r="P66" s="19" t="s">
        <v>330</v>
      </c>
    </row>
    <row r="67" spans="2:16" s="17" customFormat="1" ht="27" customHeight="1" x14ac:dyDescent="0.45">
      <c r="B67" s="19" t="s">
        <v>371</v>
      </c>
      <c r="C67" s="19" t="s">
        <v>271</v>
      </c>
      <c r="D67" s="19" t="s">
        <v>177</v>
      </c>
      <c r="E67" s="19" t="s">
        <v>136</v>
      </c>
      <c r="F67" s="24" t="s">
        <v>419</v>
      </c>
      <c r="G67" s="24" t="s">
        <v>610</v>
      </c>
      <c r="H67" s="19"/>
      <c r="I67" s="18" t="s">
        <v>320</v>
      </c>
      <c r="J67" s="20" t="s">
        <v>342</v>
      </c>
      <c r="K67" s="20"/>
      <c r="L67" s="20"/>
      <c r="M67" s="19"/>
      <c r="N67" s="21" t="s">
        <v>666</v>
      </c>
      <c r="O67" s="22" t="s">
        <v>637</v>
      </c>
      <c r="P67" s="19" t="s">
        <v>330</v>
      </c>
    </row>
    <row r="68" spans="2:16" s="17" customFormat="1" ht="27" customHeight="1" x14ac:dyDescent="0.45">
      <c r="B68" s="19" t="s">
        <v>371</v>
      </c>
      <c r="C68" s="19" t="s">
        <v>272</v>
      </c>
      <c r="D68" s="19" t="s">
        <v>178</v>
      </c>
      <c r="E68" s="19" t="s">
        <v>136</v>
      </c>
      <c r="F68" s="24" t="s">
        <v>420</v>
      </c>
      <c r="G68" s="24" t="s">
        <v>617</v>
      </c>
      <c r="H68" s="19"/>
      <c r="I68" s="18" t="s">
        <v>320</v>
      </c>
      <c r="J68" s="20" t="s">
        <v>342</v>
      </c>
      <c r="K68" s="20"/>
      <c r="L68" s="20"/>
      <c r="M68" s="19"/>
      <c r="N68" s="21" t="s">
        <v>666</v>
      </c>
      <c r="O68" s="22" t="s">
        <v>637</v>
      </c>
      <c r="P68" s="19" t="s">
        <v>330</v>
      </c>
    </row>
    <row r="69" spans="2:16" s="17" customFormat="1" ht="27" customHeight="1" x14ac:dyDescent="0.45">
      <c r="B69" s="19" t="s">
        <v>371</v>
      </c>
      <c r="C69" s="19" t="s">
        <v>771</v>
      </c>
      <c r="D69" s="19" t="s">
        <v>77</v>
      </c>
      <c r="E69" s="19" t="s">
        <v>136</v>
      </c>
      <c r="F69" s="18" t="s">
        <v>540</v>
      </c>
      <c r="G69" s="18" t="s">
        <v>137</v>
      </c>
      <c r="H69" s="19"/>
      <c r="I69" s="18" t="s">
        <v>639</v>
      </c>
      <c r="J69" s="20" t="s">
        <v>355</v>
      </c>
      <c r="K69" s="20" t="s">
        <v>329</v>
      </c>
      <c r="L69" s="20" t="s">
        <v>322</v>
      </c>
      <c r="M69" s="19" t="s">
        <v>330</v>
      </c>
      <c r="N69" s="21" t="s">
        <v>682</v>
      </c>
      <c r="O69" s="22"/>
      <c r="P69" s="19"/>
    </row>
    <row r="70" spans="2:16" s="17" customFormat="1" ht="27" customHeight="1" x14ac:dyDescent="0.45">
      <c r="B70" s="19" t="s">
        <v>371</v>
      </c>
      <c r="C70" s="19" t="s">
        <v>772</v>
      </c>
      <c r="D70" s="19" t="s">
        <v>78</v>
      </c>
      <c r="E70" s="19" t="s">
        <v>136</v>
      </c>
      <c r="F70" s="18" t="s">
        <v>541</v>
      </c>
      <c r="G70" s="18" t="s">
        <v>138</v>
      </c>
      <c r="H70" s="19"/>
      <c r="I70" s="18" t="s">
        <v>639</v>
      </c>
      <c r="J70" s="20" t="s">
        <v>355</v>
      </c>
      <c r="K70" s="20" t="s">
        <v>329</v>
      </c>
      <c r="L70" s="20" t="s">
        <v>322</v>
      </c>
      <c r="M70" s="19" t="s">
        <v>330</v>
      </c>
      <c r="N70" s="21" t="s">
        <v>682</v>
      </c>
      <c r="O70" s="22"/>
      <c r="P70" s="19"/>
    </row>
    <row r="71" spans="2:16" s="17" customFormat="1" ht="27" customHeight="1" x14ac:dyDescent="0.45">
      <c r="B71" s="19" t="s">
        <v>371</v>
      </c>
      <c r="C71" s="19" t="s">
        <v>276</v>
      </c>
      <c r="D71" s="19" t="s">
        <v>182</v>
      </c>
      <c r="E71" s="19" t="s">
        <v>136</v>
      </c>
      <c r="F71" s="24" t="s">
        <v>504</v>
      </c>
      <c r="G71" s="24" t="s">
        <v>603</v>
      </c>
      <c r="H71" s="19"/>
      <c r="I71" s="18" t="s">
        <v>639</v>
      </c>
      <c r="J71" s="20" t="s">
        <v>329</v>
      </c>
      <c r="K71" s="20" t="s">
        <v>334</v>
      </c>
      <c r="L71" s="20"/>
      <c r="M71" s="19" t="s">
        <v>330</v>
      </c>
      <c r="N71" s="21" t="s">
        <v>698</v>
      </c>
      <c r="O71" s="22"/>
      <c r="P71" s="19"/>
    </row>
    <row r="72" spans="2:16" s="17" customFormat="1" ht="27" customHeight="1" x14ac:dyDescent="0.45">
      <c r="B72" s="19" t="s">
        <v>371</v>
      </c>
      <c r="C72" s="19" t="s">
        <v>277</v>
      </c>
      <c r="D72" s="19" t="s">
        <v>183</v>
      </c>
      <c r="E72" s="19" t="s">
        <v>136</v>
      </c>
      <c r="F72" s="24" t="s">
        <v>505</v>
      </c>
      <c r="G72" s="24" t="s">
        <v>616</v>
      </c>
      <c r="H72" s="19"/>
      <c r="I72" s="18" t="s">
        <v>639</v>
      </c>
      <c r="J72" s="20" t="s">
        <v>329</v>
      </c>
      <c r="K72" s="20" t="s">
        <v>334</v>
      </c>
      <c r="L72" s="20"/>
      <c r="M72" s="19" t="s">
        <v>330</v>
      </c>
      <c r="N72" s="21" t="s">
        <v>698</v>
      </c>
      <c r="O72" s="22"/>
      <c r="P72" s="19"/>
    </row>
    <row r="73" spans="2:16" s="17" customFormat="1" ht="27" customHeight="1" x14ac:dyDescent="0.45">
      <c r="B73" s="19" t="s">
        <v>371</v>
      </c>
      <c r="C73" s="19" t="s">
        <v>278</v>
      </c>
      <c r="D73" s="19" t="s">
        <v>184</v>
      </c>
      <c r="E73" s="19" t="s">
        <v>136</v>
      </c>
      <c r="F73" s="24" t="s">
        <v>506</v>
      </c>
      <c r="G73" s="24" t="s">
        <v>615</v>
      </c>
      <c r="H73" s="19"/>
      <c r="I73" s="18" t="s">
        <v>639</v>
      </c>
      <c r="J73" s="20" t="s">
        <v>329</v>
      </c>
      <c r="K73" s="20" t="s">
        <v>334</v>
      </c>
      <c r="L73" s="20"/>
      <c r="M73" s="19" t="s">
        <v>330</v>
      </c>
      <c r="N73" s="21" t="s">
        <v>698</v>
      </c>
      <c r="O73" s="22"/>
      <c r="P73" s="19"/>
    </row>
    <row r="74" spans="2:16" s="17" customFormat="1" ht="27" customHeight="1" x14ac:dyDescent="0.45">
      <c r="B74" s="19" t="s">
        <v>371</v>
      </c>
      <c r="C74" s="19" t="s">
        <v>279</v>
      </c>
      <c r="D74" s="19" t="s">
        <v>185</v>
      </c>
      <c r="E74" s="19" t="s">
        <v>136</v>
      </c>
      <c r="F74" s="24" t="s">
        <v>507</v>
      </c>
      <c r="G74" s="24" t="s">
        <v>613</v>
      </c>
      <c r="H74" s="19"/>
      <c r="I74" s="18" t="s">
        <v>639</v>
      </c>
      <c r="J74" s="20" t="s">
        <v>329</v>
      </c>
      <c r="K74" s="20" t="s">
        <v>334</v>
      </c>
      <c r="L74" s="20"/>
      <c r="M74" s="19" t="s">
        <v>330</v>
      </c>
      <c r="N74" s="21" t="s">
        <v>698</v>
      </c>
      <c r="O74" s="22"/>
      <c r="P74" s="19"/>
    </row>
    <row r="75" spans="2:16" s="17" customFormat="1" ht="54" x14ac:dyDescent="0.45">
      <c r="B75" s="19" t="s">
        <v>371</v>
      </c>
      <c r="C75" s="19" t="s">
        <v>250</v>
      </c>
      <c r="D75" s="19" t="s">
        <v>154</v>
      </c>
      <c r="E75" s="19" t="s">
        <v>136</v>
      </c>
      <c r="F75" s="24" t="s">
        <v>382</v>
      </c>
      <c r="G75" s="24" t="s">
        <v>599</v>
      </c>
      <c r="H75" s="19"/>
      <c r="I75" s="18" t="s">
        <v>320</v>
      </c>
      <c r="J75" s="20" t="s">
        <v>329</v>
      </c>
      <c r="K75" s="20" t="s">
        <v>328</v>
      </c>
      <c r="L75" s="20"/>
      <c r="M75" s="19" t="s">
        <v>330</v>
      </c>
      <c r="N75" s="21" t="s">
        <v>653</v>
      </c>
      <c r="O75" s="22" t="s">
        <v>730</v>
      </c>
      <c r="P75" s="19" t="s">
        <v>330</v>
      </c>
    </row>
    <row r="76" spans="2:16" s="17" customFormat="1" ht="54" x14ac:dyDescent="0.45">
      <c r="B76" s="19" t="s">
        <v>371</v>
      </c>
      <c r="C76" s="19" t="s">
        <v>15</v>
      </c>
      <c r="D76" s="19" t="s">
        <v>15</v>
      </c>
      <c r="E76" s="19" t="s">
        <v>136</v>
      </c>
      <c r="F76" s="24" t="s">
        <v>383</v>
      </c>
      <c r="G76" s="24" t="s">
        <v>600</v>
      </c>
      <c r="H76" s="19"/>
      <c r="I76" s="18" t="s">
        <v>320</v>
      </c>
      <c r="J76" s="20" t="s">
        <v>329</v>
      </c>
      <c r="K76" s="20" t="s">
        <v>328</v>
      </c>
      <c r="L76" s="20"/>
      <c r="M76" s="19" t="s">
        <v>330</v>
      </c>
      <c r="N76" s="21" t="s">
        <v>653</v>
      </c>
      <c r="O76" s="22" t="s">
        <v>730</v>
      </c>
      <c r="P76" s="19" t="s">
        <v>330</v>
      </c>
    </row>
    <row r="77" spans="2:16" s="17" customFormat="1" ht="54" x14ac:dyDescent="0.45">
      <c r="B77" s="19" t="s">
        <v>371</v>
      </c>
      <c r="C77" s="19" t="s">
        <v>16</v>
      </c>
      <c r="D77" s="19" t="s">
        <v>16</v>
      </c>
      <c r="E77" s="19" t="s">
        <v>136</v>
      </c>
      <c r="F77" s="24" t="s">
        <v>384</v>
      </c>
      <c r="G77" s="24" t="s">
        <v>648</v>
      </c>
      <c r="H77" s="19"/>
      <c r="I77" s="18" t="s">
        <v>320</v>
      </c>
      <c r="J77" s="20" t="s">
        <v>329</v>
      </c>
      <c r="K77" s="20" t="s">
        <v>328</v>
      </c>
      <c r="L77" s="20"/>
      <c r="M77" s="19" t="s">
        <v>330</v>
      </c>
      <c r="N77" s="21" t="s">
        <v>653</v>
      </c>
      <c r="O77" s="22" t="s">
        <v>730</v>
      </c>
      <c r="P77" s="19" t="s">
        <v>330</v>
      </c>
    </row>
    <row r="78" spans="2:16" s="17" customFormat="1" ht="36" x14ac:dyDescent="0.45">
      <c r="B78" s="19" t="s">
        <v>371</v>
      </c>
      <c r="C78" s="19" t="s">
        <v>805</v>
      </c>
      <c r="D78" s="19" t="s">
        <v>94</v>
      </c>
      <c r="E78" s="19" t="s">
        <v>136</v>
      </c>
      <c r="F78" s="18" t="s">
        <v>559</v>
      </c>
      <c r="G78" s="18" t="s">
        <v>697</v>
      </c>
      <c r="H78" s="19"/>
      <c r="I78" s="18" t="s">
        <v>639</v>
      </c>
      <c r="J78" s="20" t="s">
        <v>329</v>
      </c>
      <c r="K78" s="20"/>
      <c r="L78" s="20"/>
      <c r="M78" s="19"/>
      <c r="N78" s="21" t="s">
        <v>737</v>
      </c>
      <c r="O78" s="22"/>
      <c r="P78" s="19"/>
    </row>
    <row r="79" spans="2:16" s="17" customFormat="1" ht="54" x14ac:dyDescent="0.45">
      <c r="B79" s="19" t="s">
        <v>371</v>
      </c>
      <c r="C79" s="19" t="s">
        <v>310</v>
      </c>
      <c r="D79" s="19" t="s">
        <v>222</v>
      </c>
      <c r="E79" s="19" t="s">
        <v>136</v>
      </c>
      <c r="F79" s="18" t="s">
        <v>458</v>
      </c>
      <c r="G79" s="18" t="s">
        <v>651</v>
      </c>
      <c r="H79" s="19"/>
      <c r="I79" s="18" t="s">
        <v>320</v>
      </c>
      <c r="J79" s="20" t="s">
        <v>329</v>
      </c>
      <c r="K79" s="20"/>
      <c r="L79" s="20"/>
      <c r="M79" s="19"/>
      <c r="N79" s="21" t="s">
        <v>818</v>
      </c>
      <c r="O79" s="22" t="s">
        <v>821</v>
      </c>
      <c r="P79" s="19" t="s">
        <v>330</v>
      </c>
    </row>
    <row r="80" spans="2:16" s="17" customFormat="1" ht="54" x14ac:dyDescent="0.45">
      <c r="B80" s="19" t="s">
        <v>371</v>
      </c>
      <c r="C80" s="19" t="s">
        <v>308</v>
      </c>
      <c r="D80" s="19" t="s">
        <v>220</v>
      </c>
      <c r="E80" s="19" t="s">
        <v>136</v>
      </c>
      <c r="F80" s="18" t="s">
        <v>456</v>
      </c>
      <c r="G80" s="18" t="s">
        <v>638</v>
      </c>
      <c r="H80" s="19"/>
      <c r="I80" s="18" t="s">
        <v>320</v>
      </c>
      <c r="J80" s="20" t="s">
        <v>329</v>
      </c>
      <c r="K80" s="20"/>
      <c r="L80" s="20"/>
      <c r="M80" s="19"/>
      <c r="N80" s="21" t="s">
        <v>818</v>
      </c>
      <c r="O80" s="22" t="s">
        <v>822</v>
      </c>
      <c r="P80" s="19" t="s">
        <v>330</v>
      </c>
    </row>
    <row r="81" spans="2:16" s="17" customFormat="1" ht="54" x14ac:dyDescent="0.45">
      <c r="B81" s="19" t="s">
        <v>371</v>
      </c>
      <c r="C81" s="19" t="s">
        <v>309</v>
      </c>
      <c r="D81" s="19" t="s">
        <v>221</v>
      </c>
      <c r="E81" s="19" t="s">
        <v>136</v>
      </c>
      <c r="F81" s="18" t="s">
        <v>457</v>
      </c>
      <c r="G81" s="18" t="s">
        <v>611</v>
      </c>
      <c r="H81" s="19"/>
      <c r="I81" s="18" t="s">
        <v>320</v>
      </c>
      <c r="J81" s="20" t="s">
        <v>329</v>
      </c>
      <c r="K81" s="20"/>
      <c r="L81" s="20"/>
      <c r="M81" s="19"/>
      <c r="N81" s="21" t="s">
        <v>818</v>
      </c>
      <c r="O81" s="22" t="s">
        <v>822</v>
      </c>
      <c r="P81" s="19" t="s">
        <v>330</v>
      </c>
    </row>
    <row r="82" spans="2:16" s="17" customFormat="1" ht="72" x14ac:dyDescent="0.45">
      <c r="B82" s="19" t="s">
        <v>371</v>
      </c>
      <c r="C82" s="19" t="s">
        <v>95</v>
      </c>
      <c r="D82" s="19" t="s">
        <v>95</v>
      </c>
      <c r="E82" s="19" t="s">
        <v>136</v>
      </c>
      <c r="F82" s="18" t="s">
        <v>561</v>
      </c>
      <c r="G82" s="18" t="s">
        <v>599</v>
      </c>
      <c r="H82" s="19"/>
      <c r="I82" s="18" t="s">
        <v>639</v>
      </c>
      <c r="J82" s="20" t="s">
        <v>329</v>
      </c>
      <c r="K82" s="20"/>
      <c r="L82" s="20"/>
      <c r="M82" s="19"/>
      <c r="N82" s="21" t="s">
        <v>698</v>
      </c>
      <c r="O82" s="22" t="s">
        <v>741</v>
      </c>
      <c r="P82" s="19" t="s">
        <v>330</v>
      </c>
    </row>
    <row r="83" spans="2:16" s="17" customFormat="1" ht="27" customHeight="1" x14ac:dyDescent="0.45">
      <c r="B83" s="19" t="s">
        <v>371</v>
      </c>
      <c r="C83" s="19" t="s">
        <v>96</v>
      </c>
      <c r="D83" s="19" t="s">
        <v>96</v>
      </c>
      <c r="E83" s="19" t="s">
        <v>136</v>
      </c>
      <c r="F83" s="18" t="s">
        <v>562</v>
      </c>
      <c r="G83" s="18" t="s">
        <v>621</v>
      </c>
      <c r="H83" s="19"/>
      <c r="I83" s="18" t="s">
        <v>639</v>
      </c>
      <c r="J83" s="20" t="s">
        <v>334</v>
      </c>
      <c r="K83" s="20" t="s">
        <v>334</v>
      </c>
      <c r="L83" s="20"/>
      <c r="M83" s="19" t="s">
        <v>330</v>
      </c>
      <c r="N83" s="21" t="s">
        <v>698</v>
      </c>
      <c r="O83" s="22"/>
      <c r="P83" s="19"/>
    </row>
    <row r="84" spans="2:16" s="17" customFormat="1" ht="27" customHeight="1" x14ac:dyDescent="0.45">
      <c r="B84" s="19" t="s">
        <v>376</v>
      </c>
      <c r="C84" s="19" t="s">
        <v>211</v>
      </c>
      <c r="D84" s="19" t="s">
        <v>211</v>
      </c>
      <c r="E84" s="19" t="s">
        <v>136</v>
      </c>
      <c r="F84" s="18" t="s">
        <v>401</v>
      </c>
      <c r="G84" s="18" t="s">
        <v>681</v>
      </c>
      <c r="H84" s="19"/>
      <c r="I84" s="18" t="s">
        <v>320</v>
      </c>
      <c r="J84" s="20" t="s">
        <v>341</v>
      </c>
      <c r="K84" s="20" t="s">
        <v>787</v>
      </c>
      <c r="L84" s="20"/>
      <c r="M84" s="19" t="s">
        <v>330</v>
      </c>
      <c r="N84" s="21" t="s">
        <v>777</v>
      </c>
      <c r="O84" s="22" t="s">
        <v>779</v>
      </c>
      <c r="P84" s="19" t="s">
        <v>330</v>
      </c>
    </row>
    <row r="85" spans="2:16" s="17" customFormat="1" ht="27" customHeight="1" x14ac:dyDescent="0.45">
      <c r="B85" s="19" t="s">
        <v>376</v>
      </c>
      <c r="C85" s="19" t="s">
        <v>302</v>
      </c>
      <c r="D85" s="19" t="s">
        <v>212</v>
      </c>
      <c r="E85" s="19" t="s">
        <v>136</v>
      </c>
      <c r="F85" s="18" t="s">
        <v>402</v>
      </c>
      <c r="G85" s="18" t="s">
        <v>681</v>
      </c>
      <c r="H85" s="19"/>
      <c r="I85" s="18" t="s">
        <v>320</v>
      </c>
      <c r="J85" s="20" t="s">
        <v>341</v>
      </c>
      <c r="K85" s="20" t="s">
        <v>787</v>
      </c>
      <c r="L85" s="20"/>
      <c r="M85" s="19" t="s">
        <v>330</v>
      </c>
      <c r="N85" s="21" t="s">
        <v>777</v>
      </c>
      <c r="O85" s="22" t="s">
        <v>779</v>
      </c>
      <c r="P85" s="19" t="s">
        <v>330</v>
      </c>
    </row>
    <row r="86" spans="2:16" s="17" customFormat="1" ht="27" customHeight="1" x14ac:dyDescent="0.45">
      <c r="B86" s="19" t="s">
        <v>371</v>
      </c>
      <c r="C86" s="19" t="s">
        <v>114</v>
      </c>
      <c r="D86" s="19" t="s">
        <v>114</v>
      </c>
      <c r="E86" s="19" t="s">
        <v>136</v>
      </c>
      <c r="F86" s="18" t="s">
        <v>390</v>
      </c>
      <c r="G86" s="18" t="s">
        <v>137</v>
      </c>
      <c r="H86" s="19"/>
      <c r="I86" s="18" t="s">
        <v>2</v>
      </c>
      <c r="J86" s="20" t="s">
        <v>362</v>
      </c>
      <c r="K86" s="20"/>
      <c r="L86" s="20"/>
      <c r="M86" s="19"/>
      <c r="N86" s="21" t="s">
        <v>698</v>
      </c>
      <c r="O86" s="22"/>
      <c r="P86" s="19"/>
    </row>
    <row r="87" spans="2:16" s="17" customFormat="1" ht="36" x14ac:dyDescent="0.45">
      <c r="B87" s="19" t="s">
        <v>371</v>
      </c>
      <c r="C87" s="19" t="s">
        <v>306</v>
      </c>
      <c r="D87" s="19" t="s">
        <v>216</v>
      </c>
      <c r="E87" s="19" t="s">
        <v>136</v>
      </c>
      <c r="F87" s="18" t="s">
        <v>410</v>
      </c>
      <c r="G87" s="18" t="s">
        <v>618</v>
      </c>
      <c r="H87" s="19"/>
      <c r="I87" s="18" t="s">
        <v>320</v>
      </c>
      <c r="J87" s="20" t="s">
        <v>329</v>
      </c>
      <c r="K87" s="20"/>
      <c r="L87" s="20"/>
      <c r="M87" s="19"/>
      <c r="N87" s="21" t="s">
        <v>652</v>
      </c>
      <c r="O87" s="22" t="s">
        <v>699</v>
      </c>
      <c r="P87" s="19" t="s">
        <v>330</v>
      </c>
    </row>
    <row r="88" spans="2:16" s="17" customFormat="1" ht="36" x14ac:dyDescent="0.45">
      <c r="B88" s="19" t="s">
        <v>371</v>
      </c>
      <c r="C88" s="19" t="s">
        <v>217</v>
      </c>
      <c r="D88" s="19" t="s">
        <v>217</v>
      </c>
      <c r="E88" s="19" t="s">
        <v>136</v>
      </c>
      <c r="F88" s="18" t="s">
        <v>411</v>
      </c>
      <c r="G88" s="18" t="s">
        <v>600</v>
      </c>
      <c r="H88" s="19"/>
      <c r="I88" s="18" t="s">
        <v>320</v>
      </c>
      <c r="J88" s="20" t="s">
        <v>329</v>
      </c>
      <c r="K88" s="20"/>
      <c r="L88" s="20"/>
      <c r="M88" s="19"/>
      <c r="N88" s="21" t="s">
        <v>652</v>
      </c>
      <c r="O88" s="22" t="s">
        <v>699</v>
      </c>
      <c r="P88" s="19" t="s">
        <v>330</v>
      </c>
    </row>
    <row r="89" spans="2:16" ht="27" customHeight="1" x14ac:dyDescent="0.45">
      <c r="B89" s="19" t="s">
        <v>371</v>
      </c>
      <c r="C89" s="19" t="s">
        <v>806</v>
      </c>
      <c r="D89" s="19" t="s">
        <v>83</v>
      </c>
      <c r="E89" s="19" t="s">
        <v>136</v>
      </c>
      <c r="F89" s="18" t="s">
        <v>438</v>
      </c>
      <c r="G89" s="18" t="s">
        <v>687</v>
      </c>
      <c r="H89" s="19"/>
      <c r="I89" s="26" t="s">
        <v>320</v>
      </c>
      <c r="J89" s="20" t="s">
        <v>329</v>
      </c>
      <c r="K89" s="20"/>
      <c r="L89" s="20"/>
      <c r="M89" s="19"/>
      <c r="N89" s="21" t="s">
        <v>657</v>
      </c>
      <c r="O89" s="22"/>
      <c r="P89" s="19"/>
    </row>
    <row r="90" spans="2:16" s="17" customFormat="1" ht="27" customHeight="1" x14ac:dyDescent="0.45">
      <c r="B90" s="19" t="s">
        <v>376</v>
      </c>
      <c r="C90" s="19" t="s">
        <v>244</v>
      </c>
      <c r="D90" s="19" t="s">
        <v>147</v>
      </c>
      <c r="E90" s="19" t="s">
        <v>136</v>
      </c>
      <c r="F90" s="24" t="s">
        <v>423</v>
      </c>
      <c r="G90" s="24" t="s">
        <v>644</v>
      </c>
      <c r="H90" s="19"/>
      <c r="I90" s="18" t="s">
        <v>320</v>
      </c>
      <c r="J90" s="20" t="s">
        <v>333</v>
      </c>
      <c r="K90" s="20"/>
      <c r="L90" s="20"/>
      <c r="M90" s="19"/>
      <c r="N90" s="21" t="s">
        <v>645</v>
      </c>
      <c r="O90" s="22" t="s">
        <v>709</v>
      </c>
      <c r="P90" s="19" t="s">
        <v>330</v>
      </c>
    </row>
    <row r="91" spans="2:16" s="17" customFormat="1" ht="27" customHeight="1" x14ac:dyDescent="0.45">
      <c r="B91" s="19" t="s">
        <v>376</v>
      </c>
      <c r="C91" s="19" t="s">
        <v>245</v>
      </c>
      <c r="D91" s="19" t="s">
        <v>148</v>
      </c>
      <c r="E91" s="19" t="s">
        <v>136</v>
      </c>
      <c r="F91" s="24" t="s">
        <v>424</v>
      </c>
      <c r="G91" s="24" t="s">
        <v>646</v>
      </c>
      <c r="H91" s="19"/>
      <c r="I91" s="18" t="s">
        <v>320</v>
      </c>
      <c r="J91" s="20" t="s">
        <v>333</v>
      </c>
      <c r="K91" s="20"/>
      <c r="L91" s="20"/>
      <c r="M91" s="19"/>
      <c r="N91" s="21" t="s">
        <v>645</v>
      </c>
      <c r="O91" s="22" t="s">
        <v>709</v>
      </c>
      <c r="P91" s="19" t="s">
        <v>330</v>
      </c>
    </row>
    <row r="92" spans="2:16" s="17" customFormat="1" ht="27" customHeight="1" x14ac:dyDescent="0.45">
      <c r="B92" s="19" t="s">
        <v>376</v>
      </c>
      <c r="C92" s="19" t="s">
        <v>246</v>
      </c>
      <c r="D92" s="19" t="s">
        <v>149</v>
      </c>
      <c r="E92" s="19" t="s">
        <v>136</v>
      </c>
      <c r="F92" s="24" t="s">
        <v>425</v>
      </c>
      <c r="G92" s="24" t="s">
        <v>647</v>
      </c>
      <c r="H92" s="19"/>
      <c r="I92" s="18" t="s">
        <v>320</v>
      </c>
      <c r="J92" s="20" t="s">
        <v>333</v>
      </c>
      <c r="K92" s="20"/>
      <c r="L92" s="20"/>
      <c r="M92" s="19"/>
      <c r="N92" s="21" t="s">
        <v>645</v>
      </c>
      <c r="O92" s="22" t="s">
        <v>708</v>
      </c>
      <c r="P92" s="19" t="s">
        <v>330</v>
      </c>
    </row>
    <row r="93" spans="2:16" s="17" customFormat="1" ht="27" customHeight="1" x14ac:dyDescent="0.45">
      <c r="B93" s="19" t="s">
        <v>371</v>
      </c>
      <c r="C93" s="19" t="s">
        <v>70</v>
      </c>
      <c r="D93" s="19" t="s">
        <v>70</v>
      </c>
      <c r="E93" s="19" t="s">
        <v>136</v>
      </c>
      <c r="F93" s="18" t="s">
        <v>538</v>
      </c>
      <c r="G93" s="18" t="s">
        <v>617</v>
      </c>
      <c r="H93" s="19"/>
      <c r="I93" s="18" t="s">
        <v>639</v>
      </c>
      <c r="J93" s="20" t="s">
        <v>329</v>
      </c>
      <c r="K93" s="20"/>
      <c r="L93" s="20"/>
      <c r="M93" s="19"/>
      <c r="N93" s="21" t="s">
        <v>698</v>
      </c>
      <c r="O93" s="22"/>
      <c r="P93" s="19"/>
    </row>
    <row r="94" spans="2:16" s="17" customFormat="1" ht="27" customHeight="1" x14ac:dyDescent="0.45">
      <c r="B94" s="19" t="s">
        <v>371</v>
      </c>
      <c r="C94" s="19" t="s">
        <v>57</v>
      </c>
      <c r="D94" s="19" t="s">
        <v>57</v>
      </c>
      <c r="E94" s="19" t="s">
        <v>136</v>
      </c>
      <c r="F94" s="24" t="s">
        <v>528</v>
      </c>
      <c r="G94" s="24" t="s">
        <v>649</v>
      </c>
      <c r="H94" s="19" t="s">
        <v>330</v>
      </c>
      <c r="I94" s="18" t="s">
        <v>639</v>
      </c>
      <c r="J94" s="20" t="s">
        <v>350</v>
      </c>
      <c r="K94" s="20" t="s">
        <v>339</v>
      </c>
      <c r="L94" s="20" t="s">
        <v>351</v>
      </c>
      <c r="M94" s="19" t="s">
        <v>330</v>
      </c>
      <c r="N94" s="21" t="s">
        <v>698</v>
      </c>
      <c r="O94" s="22"/>
      <c r="P94" s="19"/>
    </row>
    <row r="95" spans="2:16" s="17" customFormat="1" ht="27" customHeight="1" x14ac:dyDescent="0.45">
      <c r="B95" s="19" t="s">
        <v>371</v>
      </c>
      <c r="C95" s="19" t="s">
        <v>58</v>
      </c>
      <c r="D95" s="19" t="s">
        <v>58</v>
      </c>
      <c r="E95" s="19" t="s">
        <v>136</v>
      </c>
      <c r="F95" s="24" t="s">
        <v>529</v>
      </c>
      <c r="G95" s="24" t="s">
        <v>649</v>
      </c>
      <c r="H95" s="19" t="s">
        <v>330</v>
      </c>
      <c r="I95" s="18" t="s">
        <v>639</v>
      </c>
      <c r="J95" s="20" t="s">
        <v>350</v>
      </c>
      <c r="K95" s="20" t="s">
        <v>339</v>
      </c>
      <c r="L95" s="20" t="s">
        <v>351</v>
      </c>
      <c r="M95" s="19" t="s">
        <v>330</v>
      </c>
      <c r="N95" s="21" t="s">
        <v>698</v>
      </c>
      <c r="O95" s="22"/>
      <c r="P95" s="19"/>
    </row>
    <row r="96" spans="2:16" s="17" customFormat="1" ht="27" customHeight="1" x14ac:dyDescent="0.45">
      <c r="B96" s="19" t="s">
        <v>371</v>
      </c>
      <c r="C96" s="19" t="s">
        <v>298</v>
      </c>
      <c r="D96" s="19" t="s">
        <v>207</v>
      </c>
      <c r="E96" s="19" t="s">
        <v>136</v>
      </c>
      <c r="F96" s="18" t="s">
        <v>553</v>
      </c>
      <c r="G96" s="18" t="s">
        <v>603</v>
      </c>
      <c r="H96" s="19"/>
      <c r="I96" s="18" t="s">
        <v>639</v>
      </c>
      <c r="J96" s="20" t="s">
        <v>329</v>
      </c>
      <c r="K96" s="20" t="s">
        <v>329</v>
      </c>
      <c r="L96" s="20"/>
      <c r="M96" s="19" t="s">
        <v>330</v>
      </c>
      <c r="N96" s="21" t="s">
        <v>698</v>
      </c>
      <c r="O96" s="22"/>
      <c r="P96" s="19"/>
    </row>
    <row r="97" spans="2:16" s="17" customFormat="1" ht="27" customHeight="1" x14ac:dyDescent="0.45">
      <c r="B97" s="19" t="s">
        <v>371</v>
      </c>
      <c r="C97" s="19" t="s">
        <v>89</v>
      </c>
      <c r="D97" s="19" t="s">
        <v>89</v>
      </c>
      <c r="E97" s="19" t="s">
        <v>136</v>
      </c>
      <c r="F97" s="18" t="s">
        <v>554</v>
      </c>
      <c r="G97" s="18" t="s">
        <v>616</v>
      </c>
      <c r="H97" s="19"/>
      <c r="I97" s="18" t="s">
        <v>639</v>
      </c>
      <c r="J97" s="20" t="s">
        <v>329</v>
      </c>
      <c r="K97" s="20" t="s">
        <v>329</v>
      </c>
      <c r="L97" s="20"/>
      <c r="M97" s="19" t="s">
        <v>330</v>
      </c>
      <c r="N97" s="21" t="s">
        <v>698</v>
      </c>
      <c r="O97" s="22"/>
      <c r="P97" s="19"/>
    </row>
    <row r="98" spans="2:16" s="17" customFormat="1" ht="27" customHeight="1" x14ac:dyDescent="0.45">
      <c r="B98" s="19" t="s">
        <v>371</v>
      </c>
      <c r="C98" s="19" t="s">
        <v>297</v>
      </c>
      <c r="D98" s="19" t="s">
        <v>206</v>
      </c>
      <c r="E98" s="19" t="s">
        <v>136</v>
      </c>
      <c r="F98" s="18" t="s">
        <v>551</v>
      </c>
      <c r="G98" s="18" t="s">
        <v>603</v>
      </c>
      <c r="H98" s="19"/>
      <c r="I98" s="18" t="s">
        <v>639</v>
      </c>
      <c r="J98" s="20" t="s">
        <v>329</v>
      </c>
      <c r="K98" s="20" t="s">
        <v>329</v>
      </c>
      <c r="L98" s="20"/>
      <c r="M98" s="19" t="s">
        <v>330</v>
      </c>
      <c r="N98" s="21" t="s">
        <v>698</v>
      </c>
      <c r="O98" s="22"/>
      <c r="P98" s="19"/>
    </row>
    <row r="99" spans="2:16" s="17" customFormat="1" ht="27" customHeight="1" x14ac:dyDescent="0.45">
      <c r="B99" s="19" t="s">
        <v>371</v>
      </c>
      <c r="C99" s="19" t="s">
        <v>88</v>
      </c>
      <c r="D99" s="19" t="s">
        <v>88</v>
      </c>
      <c r="E99" s="19" t="s">
        <v>136</v>
      </c>
      <c r="F99" s="18" t="s">
        <v>552</v>
      </c>
      <c r="G99" s="18" t="s">
        <v>616</v>
      </c>
      <c r="H99" s="19"/>
      <c r="I99" s="18" t="s">
        <v>639</v>
      </c>
      <c r="J99" s="20" t="s">
        <v>329</v>
      </c>
      <c r="K99" s="20" t="s">
        <v>329</v>
      </c>
      <c r="L99" s="20"/>
      <c r="M99" s="19" t="s">
        <v>330</v>
      </c>
      <c r="N99" s="21" t="s">
        <v>698</v>
      </c>
      <c r="O99" s="22"/>
      <c r="P99" s="19"/>
    </row>
    <row r="100" spans="2:16" s="17" customFormat="1" ht="27" customHeight="1" x14ac:dyDescent="0.45">
      <c r="B100" s="19" t="s">
        <v>371</v>
      </c>
      <c r="C100" s="19" t="s">
        <v>61</v>
      </c>
      <c r="D100" s="19" t="s">
        <v>61</v>
      </c>
      <c r="E100" s="19" t="s">
        <v>136</v>
      </c>
      <c r="F100" s="24" t="s">
        <v>531</v>
      </c>
      <c r="G100" s="24" t="s">
        <v>681</v>
      </c>
      <c r="H100" s="19"/>
      <c r="I100" s="18" t="s">
        <v>320</v>
      </c>
      <c r="J100" s="20" t="s">
        <v>329</v>
      </c>
      <c r="K100" s="20"/>
      <c r="L100" s="20"/>
      <c r="M100" s="19"/>
      <c r="N100" s="21" t="s">
        <v>323</v>
      </c>
      <c r="O100" s="22"/>
      <c r="P100" s="19"/>
    </row>
    <row r="101" spans="2:16" s="17" customFormat="1" ht="27" customHeight="1" x14ac:dyDescent="0.45">
      <c r="B101" s="19" t="s">
        <v>371</v>
      </c>
      <c r="C101" s="19" t="s">
        <v>60</v>
      </c>
      <c r="D101" s="19" t="s">
        <v>60</v>
      </c>
      <c r="E101" s="19" t="s">
        <v>136</v>
      </c>
      <c r="F101" s="24" t="s">
        <v>530</v>
      </c>
      <c r="G101" s="24" t="s">
        <v>680</v>
      </c>
      <c r="H101" s="19"/>
      <c r="I101" s="18" t="s">
        <v>320</v>
      </c>
      <c r="J101" s="20" t="s">
        <v>329</v>
      </c>
      <c r="K101" s="20"/>
      <c r="L101" s="20"/>
      <c r="M101" s="19"/>
      <c r="N101" s="21" t="s">
        <v>323</v>
      </c>
      <c r="O101" s="22"/>
      <c r="P101" s="19"/>
    </row>
    <row r="102" spans="2:16" s="17" customFormat="1" ht="27" customHeight="1" x14ac:dyDescent="0.45">
      <c r="B102" s="19" t="s">
        <v>371</v>
      </c>
      <c r="C102" s="19" t="s">
        <v>254</v>
      </c>
      <c r="D102" s="19" t="s">
        <v>159</v>
      </c>
      <c r="E102" s="19" t="s">
        <v>136</v>
      </c>
      <c r="F102" s="24" t="s">
        <v>478</v>
      </c>
      <c r="G102" s="24" t="s">
        <v>599</v>
      </c>
      <c r="H102" s="19"/>
      <c r="I102" s="18" t="s">
        <v>639</v>
      </c>
      <c r="J102" s="20" t="s">
        <v>329</v>
      </c>
      <c r="K102" s="20"/>
      <c r="L102" s="20"/>
      <c r="M102" s="19"/>
      <c r="N102" s="21" t="s">
        <v>698</v>
      </c>
      <c r="O102" s="22" t="s">
        <v>722</v>
      </c>
      <c r="P102" s="19" t="s">
        <v>330</v>
      </c>
    </row>
    <row r="103" spans="2:16" s="17" customFormat="1" ht="27" customHeight="1" x14ac:dyDescent="0.45">
      <c r="B103" s="19" t="s">
        <v>371</v>
      </c>
      <c r="C103" s="19" t="s">
        <v>255</v>
      </c>
      <c r="D103" s="19" t="s">
        <v>160</v>
      </c>
      <c r="E103" s="19" t="s">
        <v>136</v>
      </c>
      <c r="F103" s="24" t="s">
        <v>479</v>
      </c>
      <c r="G103" s="24" t="s">
        <v>618</v>
      </c>
      <c r="H103" s="19"/>
      <c r="I103" s="18" t="s">
        <v>639</v>
      </c>
      <c r="J103" s="20" t="s">
        <v>329</v>
      </c>
      <c r="K103" s="20"/>
      <c r="L103" s="20"/>
      <c r="M103" s="19"/>
      <c r="N103" s="21" t="s">
        <v>698</v>
      </c>
      <c r="O103" s="22" t="s">
        <v>722</v>
      </c>
      <c r="P103" s="19" t="s">
        <v>330</v>
      </c>
    </row>
    <row r="104" spans="2:16" s="17" customFormat="1" ht="54" x14ac:dyDescent="0.45">
      <c r="B104" s="19" t="s">
        <v>371</v>
      </c>
      <c r="C104" s="19" t="s">
        <v>20</v>
      </c>
      <c r="D104" s="19" t="s">
        <v>20</v>
      </c>
      <c r="E104" s="19" t="s">
        <v>136</v>
      </c>
      <c r="F104" s="24" t="s">
        <v>480</v>
      </c>
      <c r="G104" s="24" t="s">
        <v>600</v>
      </c>
      <c r="H104" s="19"/>
      <c r="I104" s="18" t="s">
        <v>639</v>
      </c>
      <c r="J104" s="20" t="s">
        <v>329</v>
      </c>
      <c r="K104" s="20"/>
      <c r="L104" s="20"/>
      <c r="M104" s="19"/>
      <c r="N104" s="21" t="s">
        <v>698</v>
      </c>
      <c r="O104" s="22" t="s">
        <v>722</v>
      </c>
      <c r="P104" s="19" t="s">
        <v>330</v>
      </c>
    </row>
    <row r="105" spans="2:16" s="17" customFormat="1" ht="27" customHeight="1" x14ac:dyDescent="0.45">
      <c r="B105" s="19" t="s">
        <v>371</v>
      </c>
      <c r="C105" s="19" t="s">
        <v>247</v>
      </c>
      <c r="D105" s="19" t="s">
        <v>150</v>
      </c>
      <c r="E105" s="19" t="s">
        <v>136</v>
      </c>
      <c r="F105" s="24" t="s">
        <v>463</v>
      </c>
      <c r="G105" s="24" t="s">
        <v>600</v>
      </c>
      <c r="H105" s="19"/>
      <c r="I105" s="18" t="s">
        <v>639</v>
      </c>
      <c r="J105" s="20" t="s">
        <v>334</v>
      </c>
      <c r="K105" s="20" t="s">
        <v>325</v>
      </c>
      <c r="L105" s="20"/>
      <c r="M105" s="19" t="s">
        <v>330</v>
      </c>
      <c r="N105" s="21" t="s">
        <v>682</v>
      </c>
      <c r="O105" s="22"/>
      <c r="P105" s="19"/>
    </row>
    <row r="106" spans="2:16" s="17" customFormat="1" ht="27" customHeight="1" x14ac:dyDescent="0.45">
      <c r="B106" s="19" t="s">
        <v>371</v>
      </c>
      <c r="C106" s="19" t="s">
        <v>10</v>
      </c>
      <c r="D106" s="19" t="s">
        <v>10</v>
      </c>
      <c r="E106" s="19" t="s">
        <v>136</v>
      </c>
      <c r="F106" s="24" t="s">
        <v>464</v>
      </c>
      <c r="G106" s="24" t="s">
        <v>648</v>
      </c>
      <c r="H106" s="19"/>
      <c r="I106" s="18" t="s">
        <v>639</v>
      </c>
      <c r="J106" s="20" t="s">
        <v>334</v>
      </c>
      <c r="K106" s="20" t="s">
        <v>325</v>
      </c>
      <c r="L106" s="20"/>
      <c r="M106" s="19" t="s">
        <v>330</v>
      </c>
      <c r="N106" s="21" t="s">
        <v>682</v>
      </c>
      <c r="O106" s="22"/>
      <c r="P106" s="19"/>
    </row>
    <row r="107" spans="2:16" s="17" customFormat="1" ht="27" customHeight="1" x14ac:dyDescent="0.45">
      <c r="B107" s="19" t="s">
        <v>371</v>
      </c>
      <c r="C107" s="19" t="s">
        <v>90</v>
      </c>
      <c r="D107" s="19" t="s">
        <v>90</v>
      </c>
      <c r="E107" s="19" t="s">
        <v>136</v>
      </c>
      <c r="F107" s="18" t="s">
        <v>555</v>
      </c>
      <c r="G107" s="18" t="s">
        <v>598</v>
      </c>
      <c r="H107" s="19"/>
      <c r="I107" s="18" t="s">
        <v>639</v>
      </c>
      <c r="J107" s="20" t="s">
        <v>329</v>
      </c>
      <c r="K107" s="20" t="s">
        <v>339</v>
      </c>
      <c r="L107" s="20"/>
      <c r="M107" s="19" t="s">
        <v>330</v>
      </c>
      <c r="N107" s="21" t="s">
        <v>698</v>
      </c>
      <c r="O107" s="22"/>
      <c r="P107" s="19"/>
    </row>
    <row r="108" spans="2:16" s="17" customFormat="1" ht="27" customHeight="1" x14ac:dyDescent="0.45">
      <c r="B108" s="19" t="s">
        <v>371</v>
      </c>
      <c r="C108" s="19" t="s">
        <v>91</v>
      </c>
      <c r="D108" s="19" t="s">
        <v>91</v>
      </c>
      <c r="E108" s="19" t="s">
        <v>136</v>
      </c>
      <c r="F108" s="18" t="s">
        <v>556</v>
      </c>
      <c r="G108" s="18" t="s">
        <v>604</v>
      </c>
      <c r="H108" s="19"/>
      <c r="I108" s="18" t="s">
        <v>639</v>
      </c>
      <c r="J108" s="20" t="s">
        <v>329</v>
      </c>
      <c r="K108" s="20" t="s">
        <v>339</v>
      </c>
      <c r="L108" s="20"/>
      <c r="M108" s="19" t="s">
        <v>330</v>
      </c>
      <c r="N108" s="21" t="s">
        <v>698</v>
      </c>
      <c r="O108" s="22"/>
      <c r="P108" s="19"/>
    </row>
    <row r="109" spans="2:16" s="17" customFormat="1" ht="27" customHeight="1" x14ac:dyDescent="0.45">
      <c r="B109" s="19" t="s">
        <v>371</v>
      </c>
      <c r="C109" s="19" t="s">
        <v>241</v>
      </c>
      <c r="D109" s="19" t="s">
        <v>144</v>
      </c>
      <c r="E109" s="19" t="s">
        <v>136</v>
      </c>
      <c r="F109" s="24" t="s">
        <v>459</v>
      </c>
      <c r="G109" s="24" t="s">
        <v>604</v>
      </c>
      <c r="H109" s="19"/>
      <c r="I109" s="18" t="s">
        <v>639</v>
      </c>
      <c r="J109" s="20" t="s">
        <v>329</v>
      </c>
      <c r="K109" s="20"/>
      <c r="L109" s="20"/>
      <c r="M109" s="19"/>
      <c r="N109" s="21" t="s">
        <v>698</v>
      </c>
      <c r="O109" s="22"/>
      <c r="P109" s="19"/>
    </row>
    <row r="110" spans="2:16" s="17" customFormat="1" ht="27" customHeight="1" x14ac:dyDescent="0.45">
      <c r="B110" s="19" t="s">
        <v>371</v>
      </c>
      <c r="C110" s="19" t="s">
        <v>4</v>
      </c>
      <c r="D110" s="19" t="s">
        <v>4</v>
      </c>
      <c r="E110" s="19" t="s">
        <v>136</v>
      </c>
      <c r="F110" s="24" t="s">
        <v>460</v>
      </c>
      <c r="G110" s="24" t="s">
        <v>610</v>
      </c>
      <c r="H110" s="19"/>
      <c r="I110" s="18" t="s">
        <v>639</v>
      </c>
      <c r="J110" s="20" t="s">
        <v>329</v>
      </c>
      <c r="K110" s="20"/>
      <c r="L110" s="20"/>
      <c r="M110" s="19"/>
      <c r="N110" s="21" t="s">
        <v>698</v>
      </c>
      <c r="O110" s="22"/>
      <c r="P110" s="19"/>
    </row>
    <row r="111" spans="2:16" s="17" customFormat="1" ht="36" x14ac:dyDescent="0.45">
      <c r="B111" s="19" t="s">
        <v>371</v>
      </c>
      <c r="C111" s="19" t="s">
        <v>807</v>
      </c>
      <c r="D111" s="19" t="s">
        <v>59</v>
      </c>
      <c r="E111" s="19" t="s">
        <v>136</v>
      </c>
      <c r="F111" s="24" t="s">
        <v>397</v>
      </c>
      <c r="G111" s="24" t="s">
        <v>598</v>
      </c>
      <c r="H111" s="19"/>
      <c r="I111" s="18" t="s">
        <v>320</v>
      </c>
      <c r="J111" s="20" t="s">
        <v>332</v>
      </c>
      <c r="K111" s="20" t="s">
        <v>332</v>
      </c>
      <c r="L111" s="20"/>
      <c r="M111" s="19" t="s">
        <v>330</v>
      </c>
      <c r="N111" s="21" t="s">
        <v>738</v>
      </c>
      <c r="O111" s="22" t="s">
        <v>679</v>
      </c>
      <c r="P111" s="19" t="s">
        <v>330</v>
      </c>
    </row>
    <row r="112" spans="2:16" s="17" customFormat="1" ht="36" x14ac:dyDescent="0.45">
      <c r="B112" s="19" t="s">
        <v>371</v>
      </c>
      <c r="C112" s="19" t="s">
        <v>107</v>
      </c>
      <c r="D112" s="19" t="s">
        <v>107</v>
      </c>
      <c r="E112" s="19" t="s">
        <v>136</v>
      </c>
      <c r="F112" s="18" t="s">
        <v>388</v>
      </c>
      <c r="G112" s="18" t="s">
        <v>596</v>
      </c>
      <c r="H112" s="19"/>
      <c r="I112" s="18" t="s">
        <v>320</v>
      </c>
      <c r="J112" s="20" t="s">
        <v>331</v>
      </c>
      <c r="K112" s="20"/>
      <c r="L112" s="20"/>
      <c r="M112" s="19"/>
      <c r="N112" s="21" t="s">
        <v>742</v>
      </c>
      <c r="O112" s="22" t="s">
        <v>713</v>
      </c>
      <c r="P112" s="19" t="s">
        <v>330</v>
      </c>
    </row>
    <row r="113" spans="2:16" s="17" customFormat="1" ht="36" x14ac:dyDescent="0.45">
      <c r="B113" s="19" t="s">
        <v>371</v>
      </c>
      <c r="C113" s="19" t="s">
        <v>106</v>
      </c>
      <c r="D113" s="19" t="s">
        <v>106</v>
      </c>
      <c r="E113" s="19" t="s">
        <v>136</v>
      </c>
      <c r="F113" s="18" t="s">
        <v>387</v>
      </c>
      <c r="G113" s="18" t="s">
        <v>595</v>
      </c>
      <c r="H113" s="19"/>
      <c r="I113" s="18" t="s">
        <v>320</v>
      </c>
      <c r="J113" s="20" t="s">
        <v>331</v>
      </c>
      <c r="K113" s="20"/>
      <c r="L113" s="20"/>
      <c r="M113" s="19"/>
      <c r="N113" s="21" t="s">
        <v>742</v>
      </c>
      <c r="O113" s="22" t="s">
        <v>713</v>
      </c>
      <c r="P113" s="19" t="s">
        <v>330</v>
      </c>
    </row>
    <row r="114" spans="2:16" s="17" customFormat="1" ht="36" x14ac:dyDescent="0.45">
      <c r="B114" s="19" t="s">
        <v>371</v>
      </c>
      <c r="C114" s="19" t="s">
        <v>108</v>
      </c>
      <c r="D114" s="19" t="s">
        <v>108</v>
      </c>
      <c r="E114" s="19" t="s">
        <v>136</v>
      </c>
      <c r="F114" s="18" t="s">
        <v>389</v>
      </c>
      <c r="G114" s="18" t="s">
        <v>597</v>
      </c>
      <c r="H114" s="19"/>
      <c r="I114" s="18" t="s">
        <v>320</v>
      </c>
      <c r="J114" s="20" t="s">
        <v>331</v>
      </c>
      <c r="K114" s="20"/>
      <c r="L114" s="20"/>
      <c r="M114" s="19"/>
      <c r="N114" s="21" t="s">
        <v>742</v>
      </c>
      <c r="O114" s="22" t="s">
        <v>713</v>
      </c>
      <c r="P114" s="19" t="s">
        <v>330</v>
      </c>
    </row>
    <row r="115" spans="2:16" s="17" customFormat="1" ht="36" x14ac:dyDescent="0.45">
      <c r="B115" s="19" t="s">
        <v>371</v>
      </c>
      <c r="C115" s="19" t="s">
        <v>116</v>
      </c>
      <c r="D115" s="19" t="s">
        <v>116</v>
      </c>
      <c r="E115" s="19" t="s">
        <v>136</v>
      </c>
      <c r="F115" s="18" t="s">
        <v>579</v>
      </c>
      <c r="G115" s="18" t="s">
        <v>617</v>
      </c>
      <c r="H115" s="19"/>
      <c r="I115" s="18" t="s">
        <v>639</v>
      </c>
      <c r="J115" s="20" t="s">
        <v>329</v>
      </c>
      <c r="K115" s="20"/>
      <c r="L115" s="20"/>
      <c r="M115" s="19"/>
      <c r="N115" s="21" t="s">
        <v>698</v>
      </c>
      <c r="O115" s="22" t="s">
        <v>728</v>
      </c>
      <c r="P115" s="19" t="s">
        <v>330</v>
      </c>
    </row>
    <row r="116" spans="2:16" s="17" customFormat="1" ht="36" x14ac:dyDescent="0.45">
      <c r="B116" s="19" t="s">
        <v>371</v>
      </c>
      <c r="C116" s="19" t="s">
        <v>117</v>
      </c>
      <c r="D116" s="19" t="s">
        <v>117</v>
      </c>
      <c r="E116" s="19" t="s">
        <v>136</v>
      </c>
      <c r="F116" s="18" t="s">
        <v>580</v>
      </c>
      <c r="G116" s="18" t="s">
        <v>618</v>
      </c>
      <c r="H116" s="19"/>
      <c r="I116" s="18" t="s">
        <v>639</v>
      </c>
      <c r="J116" s="20" t="s">
        <v>329</v>
      </c>
      <c r="K116" s="20"/>
      <c r="L116" s="20"/>
      <c r="M116" s="19"/>
      <c r="N116" s="21" t="s">
        <v>698</v>
      </c>
      <c r="O116" s="22" t="s">
        <v>728</v>
      </c>
      <c r="P116" s="19" t="s">
        <v>330</v>
      </c>
    </row>
    <row r="117" spans="2:16" s="17" customFormat="1" ht="36" x14ac:dyDescent="0.45">
      <c r="B117" s="19" t="s">
        <v>371</v>
      </c>
      <c r="C117" s="19" t="s">
        <v>92</v>
      </c>
      <c r="D117" s="19" t="s">
        <v>92</v>
      </c>
      <c r="E117" s="19" t="s">
        <v>136</v>
      </c>
      <c r="F117" s="18" t="s">
        <v>385</v>
      </c>
      <c r="G117" s="18" t="s">
        <v>598</v>
      </c>
      <c r="H117" s="19"/>
      <c r="I117" s="18" t="s">
        <v>320</v>
      </c>
      <c r="J117" s="20" t="s">
        <v>339</v>
      </c>
      <c r="K117" s="20" t="s">
        <v>332</v>
      </c>
      <c r="L117" s="20"/>
      <c r="M117" s="19" t="s">
        <v>330</v>
      </c>
      <c r="N117" s="21" t="s">
        <v>653</v>
      </c>
      <c r="O117" s="22" t="s">
        <v>714</v>
      </c>
      <c r="P117" s="19" t="s">
        <v>330</v>
      </c>
    </row>
    <row r="118" spans="2:16" s="17" customFormat="1" ht="36" x14ac:dyDescent="0.45">
      <c r="B118" s="19" t="s">
        <v>371</v>
      </c>
      <c r="C118" s="19" t="s">
        <v>93</v>
      </c>
      <c r="D118" s="19" t="s">
        <v>93</v>
      </c>
      <c r="E118" s="19" t="s">
        <v>136</v>
      </c>
      <c r="F118" s="18" t="s">
        <v>386</v>
      </c>
      <c r="G118" s="18" t="s">
        <v>604</v>
      </c>
      <c r="H118" s="19"/>
      <c r="I118" s="18" t="s">
        <v>320</v>
      </c>
      <c r="J118" s="20" t="s">
        <v>339</v>
      </c>
      <c r="K118" s="20" t="s">
        <v>332</v>
      </c>
      <c r="L118" s="20"/>
      <c r="M118" s="19" t="s">
        <v>330</v>
      </c>
      <c r="N118" s="21" t="s">
        <v>653</v>
      </c>
      <c r="O118" s="22" t="s">
        <v>714</v>
      </c>
      <c r="P118" s="19" t="s">
        <v>330</v>
      </c>
    </row>
    <row r="119" spans="2:16" s="17" customFormat="1" ht="27" customHeight="1" x14ac:dyDescent="0.45">
      <c r="B119" s="19" t="s">
        <v>371</v>
      </c>
      <c r="C119" s="19" t="s">
        <v>75</v>
      </c>
      <c r="D119" s="19" t="s">
        <v>75</v>
      </c>
      <c r="E119" s="19" t="s">
        <v>136</v>
      </c>
      <c r="F119" s="18" t="s">
        <v>373</v>
      </c>
      <c r="G119" s="18" t="s">
        <v>617</v>
      </c>
      <c r="H119" s="19"/>
      <c r="I119" s="18" t="s">
        <v>3</v>
      </c>
      <c r="J119" s="20" t="s">
        <v>354</v>
      </c>
      <c r="K119" s="20" t="s">
        <v>332</v>
      </c>
      <c r="L119" s="20"/>
      <c r="M119" s="19" t="s">
        <v>330</v>
      </c>
      <c r="N119" s="21" t="s">
        <v>675</v>
      </c>
      <c r="O119" s="22" t="s">
        <v>683</v>
      </c>
      <c r="P119" s="19" t="s">
        <v>330</v>
      </c>
    </row>
    <row r="120" spans="2:16" s="17" customFormat="1" ht="27" customHeight="1" x14ac:dyDescent="0.45">
      <c r="B120" s="19" t="s">
        <v>371</v>
      </c>
      <c r="C120" s="19" t="s">
        <v>29</v>
      </c>
      <c r="D120" s="19" t="s">
        <v>29</v>
      </c>
      <c r="E120" s="19" t="s">
        <v>136</v>
      </c>
      <c r="F120" s="24" t="s">
        <v>396</v>
      </c>
      <c r="G120" s="24" t="s">
        <v>604</v>
      </c>
      <c r="H120" s="19"/>
      <c r="I120" s="18" t="s">
        <v>320</v>
      </c>
      <c r="J120" s="20" t="s">
        <v>329</v>
      </c>
      <c r="K120" s="20"/>
      <c r="L120" s="20"/>
      <c r="M120" s="19"/>
      <c r="N120" s="21" t="s">
        <v>738</v>
      </c>
      <c r="O120" s="22" t="s">
        <v>643</v>
      </c>
      <c r="P120" s="19" t="s">
        <v>330</v>
      </c>
    </row>
    <row r="121" spans="2:16" s="17" customFormat="1" ht="27" customHeight="1" x14ac:dyDescent="0.45">
      <c r="B121" s="19" t="s">
        <v>371</v>
      </c>
      <c r="C121" s="19" t="s">
        <v>28</v>
      </c>
      <c r="D121" s="19" t="s">
        <v>28</v>
      </c>
      <c r="E121" s="19" t="s">
        <v>136</v>
      </c>
      <c r="F121" s="24" t="s">
        <v>395</v>
      </c>
      <c r="G121" s="24" t="s">
        <v>604</v>
      </c>
      <c r="H121" s="19"/>
      <c r="I121" s="18" t="s">
        <v>320</v>
      </c>
      <c r="J121" s="20" t="s">
        <v>329</v>
      </c>
      <c r="K121" s="20"/>
      <c r="L121" s="20"/>
      <c r="M121" s="19"/>
      <c r="N121" s="21" t="s">
        <v>738</v>
      </c>
      <c r="O121" s="22" t="s">
        <v>643</v>
      </c>
      <c r="P121" s="19" t="s">
        <v>330</v>
      </c>
    </row>
    <row r="122" spans="2:16" ht="54" x14ac:dyDescent="0.45">
      <c r="B122" s="19" t="s">
        <v>371</v>
      </c>
      <c r="C122" s="19" t="s">
        <v>73</v>
      </c>
      <c r="D122" s="19" t="s">
        <v>73</v>
      </c>
      <c r="E122" s="19" t="s">
        <v>136</v>
      </c>
      <c r="F122" s="18" t="s">
        <v>374</v>
      </c>
      <c r="G122" s="18" t="s">
        <v>137</v>
      </c>
      <c r="H122" s="19"/>
      <c r="I122" s="26" t="s">
        <v>320</v>
      </c>
      <c r="J122" s="20" t="s">
        <v>339</v>
      </c>
      <c r="K122" s="20" t="s">
        <v>332</v>
      </c>
      <c r="L122" s="20"/>
      <c r="M122" s="19" t="s">
        <v>330</v>
      </c>
      <c r="N122" s="21" t="s">
        <v>739</v>
      </c>
      <c r="O122" s="22" t="s">
        <v>817</v>
      </c>
      <c r="P122" s="19" t="s">
        <v>330</v>
      </c>
    </row>
    <row r="123" spans="2:16" ht="54" x14ac:dyDescent="0.45">
      <c r="B123" s="19" t="s">
        <v>371</v>
      </c>
      <c r="C123" s="19" t="s">
        <v>74</v>
      </c>
      <c r="D123" s="19" t="s">
        <v>74</v>
      </c>
      <c r="E123" s="19" t="s">
        <v>136</v>
      </c>
      <c r="F123" s="18" t="s">
        <v>375</v>
      </c>
      <c r="G123" s="18" t="s">
        <v>138</v>
      </c>
      <c r="H123" s="19"/>
      <c r="I123" s="26" t="s">
        <v>320</v>
      </c>
      <c r="J123" s="20" t="s">
        <v>339</v>
      </c>
      <c r="K123" s="20" t="s">
        <v>332</v>
      </c>
      <c r="L123" s="20"/>
      <c r="M123" s="19" t="s">
        <v>330</v>
      </c>
      <c r="N123" s="21" t="s">
        <v>735</v>
      </c>
      <c r="O123" s="22" t="s">
        <v>817</v>
      </c>
      <c r="P123" s="19" t="s">
        <v>330</v>
      </c>
    </row>
    <row r="124" spans="2:16" ht="54" x14ac:dyDescent="0.45">
      <c r="B124" s="19" t="s">
        <v>371</v>
      </c>
      <c r="C124" s="19" t="s">
        <v>71</v>
      </c>
      <c r="D124" s="19" t="s">
        <v>71</v>
      </c>
      <c r="E124" s="19" t="s">
        <v>136</v>
      </c>
      <c r="F124" s="18" t="s">
        <v>447</v>
      </c>
      <c r="G124" s="18" t="s">
        <v>608</v>
      </c>
      <c r="H124" s="19"/>
      <c r="I124" s="26" t="s">
        <v>320</v>
      </c>
      <c r="J124" s="20" t="s">
        <v>332</v>
      </c>
      <c r="K124" s="20"/>
      <c r="L124" s="20"/>
      <c r="M124" s="19"/>
      <c r="N124" s="21" t="s">
        <v>818</v>
      </c>
      <c r="O124" s="22" t="s">
        <v>823</v>
      </c>
      <c r="P124" s="19" t="s">
        <v>330</v>
      </c>
    </row>
    <row r="125" spans="2:16" ht="54" x14ac:dyDescent="0.45">
      <c r="B125" s="19" t="s">
        <v>371</v>
      </c>
      <c r="C125" s="19" t="s">
        <v>72</v>
      </c>
      <c r="D125" s="19" t="s">
        <v>72</v>
      </c>
      <c r="E125" s="19" t="s">
        <v>136</v>
      </c>
      <c r="F125" s="18" t="s">
        <v>448</v>
      </c>
      <c r="G125" s="18" t="s">
        <v>609</v>
      </c>
      <c r="H125" s="19"/>
      <c r="I125" s="26" t="s">
        <v>320</v>
      </c>
      <c r="J125" s="20" t="s">
        <v>332</v>
      </c>
      <c r="K125" s="20"/>
      <c r="L125" s="20"/>
      <c r="M125" s="19"/>
      <c r="N125" s="21" t="s">
        <v>818</v>
      </c>
      <c r="O125" s="22" t="s">
        <v>823</v>
      </c>
      <c r="P125" s="19" t="s">
        <v>330</v>
      </c>
    </row>
    <row r="126" spans="2:16" s="17" customFormat="1" ht="54" x14ac:dyDescent="0.45">
      <c r="B126" s="19" t="s">
        <v>371</v>
      </c>
      <c r="C126" s="19" t="s">
        <v>85</v>
      </c>
      <c r="D126" s="19" t="s">
        <v>85</v>
      </c>
      <c r="E126" s="19" t="s">
        <v>136</v>
      </c>
      <c r="F126" s="18" t="s">
        <v>432</v>
      </c>
      <c r="G126" s="18" t="s">
        <v>596</v>
      </c>
      <c r="H126" s="19"/>
      <c r="I126" s="18" t="s">
        <v>320</v>
      </c>
      <c r="J126" s="20" t="s">
        <v>332</v>
      </c>
      <c r="K126" s="20" t="s">
        <v>332</v>
      </c>
      <c r="L126" s="20"/>
      <c r="M126" s="19" t="s">
        <v>330</v>
      </c>
      <c r="N126" s="21" t="s">
        <v>688</v>
      </c>
      <c r="O126" s="22" t="s">
        <v>689</v>
      </c>
      <c r="P126" s="19" t="s">
        <v>330</v>
      </c>
    </row>
    <row r="127" spans="2:16" s="17" customFormat="1" ht="27" customHeight="1" x14ac:dyDescent="0.45">
      <c r="B127" s="19" t="s">
        <v>376</v>
      </c>
      <c r="C127" s="19" t="s">
        <v>303</v>
      </c>
      <c r="D127" s="19" t="s">
        <v>213</v>
      </c>
      <c r="E127" s="19" t="s">
        <v>136</v>
      </c>
      <c r="F127" s="18" t="s">
        <v>403</v>
      </c>
      <c r="G127" s="18" t="s">
        <v>680</v>
      </c>
      <c r="H127" s="19"/>
      <c r="I127" s="18" t="s">
        <v>320</v>
      </c>
      <c r="J127" s="20" t="s">
        <v>359</v>
      </c>
      <c r="K127" s="20" t="s">
        <v>341</v>
      </c>
      <c r="L127" s="20"/>
      <c r="M127" s="19" t="s">
        <v>330</v>
      </c>
      <c r="N127" s="21" t="s">
        <v>777</v>
      </c>
      <c r="O127" s="22" t="s">
        <v>801</v>
      </c>
      <c r="P127" s="19" t="s">
        <v>330</v>
      </c>
    </row>
    <row r="128" spans="2:16" s="17" customFormat="1" ht="54" x14ac:dyDescent="0.45">
      <c r="B128" s="19" t="s">
        <v>371</v>
      </c>
      <c r="C128" s="19" t="s">
        <v>282</v>
      </c>
      <c r="D128" s="19" t="s">
        <v>188</v>
      </c>
      <c r="E128" s="19" t="s">
        <v>136</v>
      </c>
      <c r="F128" s="24" t="s">
        <v>512</v>
      </c>
      <c r="G128" s="24" t="s">
        <v>617</v>
      </c>
      <c r="H128" s="19"/>
      <c r="I128" s="18" t="s">
        <v>639</v>
      </c>
      <c r="J128" s="20" t="s">
        <v>338</v>
      </c>
      <c r="K128" s="20" t="s">
        <v>342</v>
      </c>
      <c r="L128" s="20"/>
      <c r="M128" s="19" t="s">
        <v>330</v>
      </c>
      <c r="N128" s="21" t="s">
        <v>698</v>
      </c>
      <c r="O128" s="22" t="s">
        <v>674</v>
      </c>
      <c r="P128" s="19" t="s">
        <v>330</v>
      </c>
    </row>
    <row r="129" spans="2:16" s="17" customFormat="1" ht="54" x14ac:dyDescent="0.45">
      <c r="B129" s="19" t="s">
        <v>371</v>
      </c>
      <c r="C129" s="19" t="s">
        <v>283</v>
      </c>
      <c r="D129" s="19" t="s">
        <v>189</v>
      </c>
      <c r="E129" s="19" t="s">
        <v>136</v>
      </c>
      <c r="F129" s="24" t="s">
        <v>513</v>
      </c>
      <c r="G129" s="24" t="s">
        <v>619</v>
      </c>
      <c r="H129" s="19"/>
      <c r="I129" s="18" t="s">
        <v>639</v>
      </c>
      <c r="J129" s="20" t="s">
        <v>838</v>
      </c>
      <c r="K129" s="20" t="s">
        <v>342</v>
      </c>
      <c r="L129" s="20"/>
      <c r="M129" s="19" t="s">
        <v>330</v>
      </c>
      <c r="N129" s="21" t="s">
        <v>698</v>
      </c>
      <c r="O129" s="22" t="s">
        <v>674</v>
      </c>
      <c r="P129" s="19" t="s">
        <v>330</v>
      </c>
    </row>
    <row r="130" spans="2:16" s="17" customFormat="1" ht="54" x14ac:dyDescent="0.45">
      <c r="B130" s="19" t="s">
        <v>371</v>
      </c>
      <c r="C130" s="19" t="s">
        <v>42</v>
      </c>
      <c r="D130" s="19" t="s">
        <v>42</v>
      </c>
      <c r="E130" s="19" t="s">
        <v>136</v>
      </c>
      <c r="F130" s="24" t="s">
        <v>372</v>
      </c>
      <c r="G130" s="24" t="s">
        <v>602</v>
      </c>
      <c r="H130" s="19"/>
      <c r="I130" s="18" t="s">
        <v>320</v>
      </c>
      <c r="J130" s="20" t="s">
        <v>338</v>
      </c>
      <c r="K130" s="20" t="s">
        <v>342</v>
      </c>
      <c r="L130" s="20"/>
      <c r="M130" s="19" t="s">
        <v>330</v>
      </c>
      <c r="N130" s="21" t="s">
        <v>675</v>
      </c>
      <c r="O130" s="22" t="s">
        <v>674</v>
      </c>
      <c r="P130" s="19" t="s">
        <v>330</v>
      </c>
    </row>
    <row r="131" spans="2:16" s="17" customFormat="1" ht="36" x14ac:dyDescent="0.45">
      <c r="B131" s="19" t="s">
        <v>371</v>
      </c>
      <c r="C131" s="19" t="s">
        <v>11</v>
      </c>
      <c r="D131" s="19" t="s">
        <v>11</v>
      </c>
      <c r="E131" s="19" t="s">
        <v>136</v>
      </c>
      <c r="F131" s="24" t="s">
        <v>465</v>
      </c>
      <c r="G131" s="24" t="s">
        <v>649</v>
      </c>
      <c r="H131" s="19" t="s">
        <v>330</v>
      </c>
      <c r="I131" s="18" t="s">
        <v>639</v>
      </c>
      <c r="J131" s="20" t="s">
        <v>335</v>
      </c>
      <c r="K131" s="20" t="s">
        <v>336</v>
      </c>
      <c r="L131" s="20" t="s">
        <v>332</v>
      </c>
      <c r="M131" s="19"/>
      <c r="N131" s="21" t="s">
        <v>737</v>
      </c>
      <c r="O131" s="22"/>
      <c r="P131" s="19"/>
    </row>
    <row r="132" spans="2:16" s="17" customFormat="1" ht="108" x14ac:dyDescent="0.45">
      <c r="B132" s="19" t="s">
        <v>371</v>
      </c>
      <c r="C132" s="19" t="s">
        <v>296</v>
      </c>
      <c r="D132" s="19" t="s">
        <v>205</v>
      </c>
      <c r="E132" s="19" t="s">
        <v>136</v>
      </c>
      <c r="F132" s="18" t="s">
        <v>550</v>
      </c>
      <c r="G132" s="18" t="s">
        <v>599</v>
      </c>
      <c r="H132" s="19"/>
      <c r="I132" s="18" t="s">
        <v>639</v>
      </c>
      <c r="J132" s="20" t="s">
        <v>328</v>
      </c>
      <c r="K132" s="20" t="s">
        <v>334</v>
      </c>
      <c r="L132" s="20"/>
      <c r="M132" s="19" t="s">
        <v>330</v>
      </c>
      <c r="N132" s="21" t="s">
        <v>698</v>
      </c>
      <c r="O132" s="22" t="s">
        <v>710</v>
      </c>
      <c r="P132" s="19" t="s">
        <v>330</v>
      </c>
    </row>
    <row r="133" spans="2:16" s="17" customFormat="1" ht="108" x14ac:dyDescent="0.45">
      <c r="B133" s="19" t="s">
        <v>371</v>
      </c>
      <c r="C133" s="19" t="s">
        <v>86</v>
      </c>
      <c r="D133" s="19" t="s">
        <v>86</v>
      </c>
      <c r="E133" s="19" t="s">
        <v>136</v>
      </c>
      <c r="F133" s="18" t="s">
        <v>548</v>
      </c>
      <c r="G133" s="18" t="s">
        <v>618</v>
      </c>
      <c r="H133" s="19"/>
      <c r="I133" s="18" t="s">
        <v>639</v>
      </c>
      <c r="J133" s="20" t="s">
        <v>328</v>
      </c>
      <c r="K133" s="20" t="s">
        <v>334</v>
      </c>
      <c r="L133" s="20"/>
      <c r="M133" s="19" t="s">
        <v>330</v>
      </c>
      <c r="N133" s="21" t="s">
        <v>698</v>
      </c>
      <c r="O133" s="22" t="s">
        <v>710</v>
      </c>
      <c r="P133" s="19" t="s">
        <v>330</v>
      </c>
    </row>
    <row r="134" spans="2:16" s="17" customFormat="1" ht="108" x14ac:dyDescent="0.45">
      <c r="B134" s="19" t="s">
        <v>371</v>
      </c>
      <c r="C134" s="19" t="s">
        <v>87</v>
      </c>
      <c r="D134" s="19" t="s">
        <v>87</v>
      </c>
      <c r="E134" s="19" t="s">
        <v>136</v>
      </c>
      <c r="F134" s="18" t="s">
        <v>549</v>
      </c>
      <c r="G134" s="18" t="s">
        <v>621</v>
      </c>
      <c r="H134" s="19"/>
      <c r="I134" s="18" t="s">
        <v>639</v>
      </c>
      <c r="J134" s="20" t="s">
        <v>328</v>
      </c>
      <c r="K134" s="20" t="s">
        <v>334</v>
      </c>
      <c r="L134" s="20"/>
      <c r="M134" s="19" t="s">
        <v>330</v>
      </c>
      <c r="N134" s="21" t="s">
        <v>698</v>
      </c>
      <c r="O134" s="22" t="s">
        <v>710</v>
      </c>
      <c r="P134" s="19" t="s">
        <v>330</v>
      </c>
    </row>
    <row r="135" spans="2:16" s="17" customFormat="1" ht="27" customHeight="1" x14ac:dyDescent="0.45">
      <c r="B135" s="19" t="s">
        <v>371</v>
      </c>
      <c r="C135" s="19" t="s">
        <v>237</v>
      </c>
      <c r="D135" s="19" t="s">
        <v>140</v>
      </c>
      <c r="E135" s="19" t="s">
        <v>136</v>
      </c>
      <c r="F135" s="24" t="s">
        <v>415</v>
      </c>
      <c r="G135" s="24" t="s">
        <v>604</v>
      </c>
      <c r="H135" s="19"/>
      <c r="I135" s="18" t="s">
        <v>3</v>
      </c>
      <c r="J135" s="20" t="s">
        <v>328</v>
      </c>
      <c r="K135" s="20"/>
      <c r="L135" s="20"/>
      <c r="M135" s="19"/>
      <c r="N135" s="21" t="s">
        <v>666</v>
      </c>
      <c r="O135" s="22" t="s">
        <v>637</v>
      </c>
      <c r="P135" s="19" t="s">
        <v>330</v>
      </c>
    </row>
    <row r="136" spans="2:16" s="17" customFormat="1" ht="27" customHeight="1" x14ac:dyDescent="0.45">
      <c r="B136" s="19" t="s">
        <v>371</v>
      </c>
      <c r="C136" s="19" t="s">
        <v>238</v>
      </c>
      <c r="D136" s="19" t="s">
        <v>141</v>
      </c>
      <c r="E136" s="19" t="s">
        <v>136</v>
      </c>
      <c r="F136" s="24" t="s">
        <v>416</v>
      </c>
      <c r="G136" s="24" t="s">
        <v>610</v>
      </c>
      <c r="H136" s="19"/>
      <c r="I136" s="18" t="s">
        <v>3</v>
      </c>
      <c r="J136" s="20" t="s">
        <v>321</v>
      </c>
      <c r="K136" s="20"/>
      <c r="L136" s="20"/>
      <c r="M136" s="19"/>
      <c r="N136" s="21" t="s">
        <v>666</v>
      </c>
      <c r="O136" s="22" t="s">
        <v>637</v>
      </c>
      <c r="P136" s="19" t="s">
        <v>330</v>
      </c>
    </row>
    <row r="137" spans="2:16" s="17" customFormat="1" ht="162" x14ac:dyDescent="0.45">
      <c r="B137" s="19" t="s">
        <v>371</v>
      </c>
      <c r="C137" s="19" t="s">
        <v>128</v>
      </c>
      <c r="D137" s="19" t="s">
        <v>128</v>
      </c>
      <c r="E137" s="19" t="s">
        <v>136</v>
      </c>
      <c r="F137" s="18" t="s">
        <v>591</v>
      </c>
      <c r="G137" s="18" t="s">
        <v>138</v>
      </c>
      <c r="H137" s="19"/>
      <c r="I137" s="18" t="s">
        <v>639</v>
      </c>
      <c r="J137" s="20" t="s">
        <v>332</v>
      </c>
      <c r="K137" s="20"/>
      <c r="L137" s="20"/>
      <c r="M137" s="19"/>
      <c r="N137" s="21" t="s">
        <v>698</v>
      </c>
      <c r="O137" s="22" t="s">
        <v>721</v>
      </c>
      <c r="P137" s="19" t="s">
        <v>330</v>
      </c>
    </row>
    <row r="138" spans="2:16" s="17" customFormat="1" ht="36" x14ac:dyDescent="0.45">
      <c r="B138" s="19" t="s">
        <v>371</v>
      </c>
      <c r="C138" s="19" t="s">
        <v>280</v>
      </c>
      <c r="D138" s="19" t="s">
        <v>186</v>
      </c>
      <c r="E138" s="19" t="s">
        <v>136</v>
      </c>
      <c r="F138" s="24" t="s">
        <v>508</v>
      </c>
      <c r="G138" s="24" t="s">
        <v>617</v>
      </c>
      <c r="H138" s="19"/>
      <c r="I138" s="18" t="s">
        <v>639</v>
      </c>
      <c r="J138" s="20" t="s">
        <v>334</v>
      </c>
      <c r="K138" s="20" t="s">
        <v>329</v>
      </c>
      <c r="L138" s="20"/>
      <c r="M138" s="19" t="s">
        <v>330</v>
      </c>
      <c r="N138" s="21" t="s">
        <v>698</v>
      </c>
      <c r="O138" s="22" t="s">
        <v>672</v>
      </c>
      <c r="P138" s="19" t="s">
        <v>330</v>
      </c>
    </row>
    <row r="139" spans="2:16" s="17" customFormat="1" ht="36" x14ac:dyDescent="0.45">
      <c r="B139" s="19" t="s">
        <v>371</v>
      </c>
      <c r="C139" s="19" t="s">
        <v>281</v>
      </c>
      <c r="D139" s="19" t="s">
        <v>187</v>
      </c>
      <c r="E139" s="19" t="s">
        <v>136</v>
      </c>
      <c r="F139" s="24" t="s">
        <v>509</v>
      </c>
      <c r="G139" s="24" t="s">
        <v>619</v>
      </c>
      <c r="H139" s="19"/>
      <c r="I139" s="18" t="s">
        <v>639</v>
      </c>
      <c r="J139" s="20" t="s">
        <v>334</v>
      </c>
      <c r="K139" s="20" t="s">
        <v>329</v>
      </c>
      <c r="L139" s="20"/>
      <c r="M139" s="19" t="s">
        <v>330</v>
      </c>
      <c r="N139" s="21" t="s">
        <v>698</v>
      </c>
      <c r="O139" s="22" t="s">
        <v>672</v>
      </c>
      <c r="P139" s="19" t="s">
        <v>330</v>
      </c>
    </row>
    <row r="140" spans="2:16" s="17" customFormat="1" ht="36" x14ac:dyDescent="0.45">
      <c r="B140" s="19" t="s">
        <v>371</v>
      </c>
      <c r="C140" s="19" t="s">
        <v>40</v>
      </c>
      <c r="D140" s="19" t="s">
        <v>40</v>
      </c>
      <c r="E140" s="19" t="s">
        <v>136</v>
      </c>
      <c r="F140" s="24" t="s">
        <v>510</v>
      </c>
      <c r="G140" s="24" t="s">
        <v>602</v>
      </c>
      <c r="H140" s="19"/>
      <c r="I140" s="18" t="s">
        <v>639</v>
      </c>
      <c r="J140" s="20" t="s">
        <v>334</v>
      </c>
      <c r="K140" s="20" t="s">
        <v>329</v>
      </c>
      <c r="L140" s="20"/>
      <c r="M140" s="19" t="s">
        <v>330</v>
      </c>
      <c r="N140" s="21" t="s">
        <v>698</v>
      </c>
      <c r="O140" s="22" t="s">
        <v>672</v>
      </c>
      <c r="P140" s="19" t="s">
        <v>330</v>
      </c>
    </row>
    <row r="141" spans="2:16" s="17" customFormat="1" ht="36" x14ac:dyDescent="0.45">
      <c r="B141" s="19" t="s">
        <v>371</v>
      </c>
      <c r="C141" s="19" t="s">
        <v>41</v>
      </c>
      <c r="D141" s="19" t="s">
        <v>41</v>
      </c>
      <c r="E141" s="19" t="s">
        <v>136</v>
      </c>
      <c r="F141" s="24" t="s">
        <v>511</v>
      </c>
      <c r="G141" s="24" t="s">
        <v>673</v>
      </c>
      <c r="H141" s="19"/>
      <c r="I141" s="18" t="s">
        <v>639</v>
      </c>
      <c r="J141" s="20" t="s">
        <v>334</v>
      </c>
      <c r="K141" s="20" t="s">
        <v>329</v>
      </c>
      <c r="L141" s="20"/>
      <c r="M141" s="19" t="s">
        <v>330</v>
      </c>
      <c r="N141" s="21" t="s">
        <v>698</v>
      </c>
      <c r="O141" s="22" t="s">
        <v>672</v>
      </c>
      <c r="P141" s="19" t="s">
        <v>330</v>
      </c>
    </row>
    <row r="142" spans="2:16" s="17" customFormat="1" ht="27" customHeight="1" x14ac:dyDescent="0.45">
      <c r="B142" s="19" t="s">
        <v>371</v>
      </c>
      <c r="C142" s="19" t="s">
        <v>54</v>
      </c>
      <c r="D142" s="19" t="s">
        <v>54</v>
      </c>
      <c r="E142" s="19" t="s">
        <v>136</v>
      </c>
      <c r="F142" s="24" t="s">
        <v>525</v>
      </c>
      <c r="G142" s="24" t="s">
        <v>649</v>
      </c>
      <c r="H142" s="19" t="s">
        <v>330</v>
      </c>
      <c r="I142" s="18" t="s">
        <v>639</v>
      </c>
      <c r="J142" s="20" t="s">
        <v>346</v>
      </c>
      <c r="K142" s="20" t="s">
        <v>329</v>
      </c>
      <c r="L142" s="20" t="s">
        <v>347</v>
      </c>
      <c r="M142" s="19"/>
      <c r="N142" s="21" t="s">
        <v>698</v>
      </c>
      <c r="O142" s="22" t="s">
        <v>327</v>
      </c>
      <c r="P142" s="19" t="s">
        <v>330</v>
      </c>
    </row>
    <row r="143" spans="2:16" s="17" customFormat="1" ht="27" customHeight="1" x14ac:dyDescent="0.45">
      <c r="B143" s="19" t="s">
        <v>371</v>
      </c>
      <c r="C143" s="19" t="s">
        <v>55</v>
      </c>
      <c r="D143" s="19" t="s">
        <v>55</v>
      </c>
      <c r="E143" s="19" t="s">
        <v>136</v>
      </c>
      <c r="F143" s="24" t="s">
        <v>526</v>
      </c>
      <c r="G143" s="24" t="s">
        <v>649</v>
      </c>
      <c r="H143" s="19" t="s">
        <v>330</v>
      </c>
      <c r="I143" s="18" t="s">
        <v>639</v>
      </c>
      <c r="J143" s="20" t="s">
        <v>346</v>
      </c>
      <c r="K143" s="20" t="s">
        <v>329</v>
      </c>
      <c r="L143" s="20" t="s">
        <v>347</v>
      </c>
      <c r="M143" s="19"/>
      <c r="N143" s="21" t="s">
        <v>698</v>
      </c>
      <c r="O143" s="22" t="s">
        <v>327</v>
      </c>
      <c r="P143" s="19" t="s">
        <v>330</v>
      </c>
    </row>
    <row r="144" spans="2:16" s="17" customFormat="1" ht="27" customHeight="1" x14ac:dyDescent="0.45">
      <c r="B144" s="19" t="s">
        <v>371</v>
      </c>
      <c r="C144" s="19" t="s">
        <v>249</v>
      </c>
      <c r="D144" s="19" t="s">
        <v>153</v>
      </c>
      <c r="E144" s="19" t="s">
        <v>136</v>
      </c>
      <c r="F144" s="24" t="s">
        <v>470</v>
      </c>
      <c r="G144" s="24" t="s">
        <v>604</v>
      </c>
      <c r="H144" s="19"/>
      <c r="I144" s="18" t="s">
        <v>639</v>
      </c>
      <c r="J144" s="20" t="s">
        <v>332</v>
      </c>
      <c r="K144" s="20"/>
      <c r="L144" s="20"/>
      <c r="M144" s="19"/>
      <c r="N144" s="21" t="s">
        <v>698</v>
      </c>
      <c r="O144" s="22"/>
      <c r="P144" s="19"/>
    </row>
    <row r="145" spans="2:16" s="17" customFormat="1" ht="27" customHeight="1" x14ac:dyDescent="0.45">
      <c r="B145" s="19" t="s">
        <v>371</v>
      </c>
      <c r="C145" s="19" t="s">
        <v>248</v>
      </c>
      <c r="D145" s="19" t="s">
        <v>152</v>
      </c>
      <c r="E145" s="19" t="s">
        <v>136</v>
      </c>
      <c r="F145" s="24" t="s">
        <v>468</v>
      </c>
      <c r="G145" s="24" t="s">
        <v>610</v>
      </c>
      <c r="H145" s="19"/>
      <c r="I145" s="18" t="s">
        <v>639</v>
      </c>
      <c r="J145" s="20" t="s">
        <v>332</v>
      </c>
      <c r="K145" s="20"/>
      <c r="L145" s="20"/>
      <c r="M145" s="19"/>
      <c r="N145" s="21" t="s">
        <v>698</v>
      </c>
      <c r="O145" s="22"/>
      <c r="P145" s="19"/>
    </row>
    <row r="146" spans="2:16" s="17" customFormat="1" ht="27" customHeight="1" x14ac:dyDescent="0.45">
      <c r="B146" s="19" t="s">
        <v>371</v>
      </c>
      <c r="C146" s="19" t="s">
        <v>14</v>
      </c>
      <c r="D146" s="19" t="s">
        <v>14</v>
      </c>
      <c r="E146" s="19" t="s">
        <v>136</v>
      </c>
      <c r="F146" s="24" t="s">
        <v>469</v>
      </c>
      <c r="G146" s="24" t="s">
        <v>617</v>
      </c>
      <c r="H146" s="19"/>
      <c r="I146" s="18" t="s">
        <v>639</v>
      </c>
      <c r="J146" s="20" t="s">
        <v>332</v>
      </c>
      <c r="K146" s="20"/>
      <c r="L146" s="20"/>
      <c r="M146" s="19"/>
      <c r="N146" s="21" t="s">
        <v>698</v>
      </c>
      <c r="O146" s="22"/>
      <c r="P146" s="19"/>
    </row>
    <row r="147" spans="2:16" s="17" customFormat="1" ht="36" x14ac:dyDescent="0.45">
      <c r="B147" s="19" t="s">
        <v>371</v>
      </c>
      <c r="C147" s="19" t="s">
        <v>808</v>
      </c>
      <c r="D147" s="19" t="s">
        <v>100</v>
      </c>
      <c r="E147" s="19" t="s">
        <v>136</v>
      </c>
      <c r="F147" s="18" t="s">
        <v>421</v>
      </c>
      <c r="G147" s="18" t="s">
        <v>686</v>
      </c>
      <c r="H147" s="19"/>
      <c r="I147" s="18" t="s">
        <v>320</v>
      </c>
      <c r="J147" s="20" t="s">
        <v>329</v>
      </c>
      <c r="K147" s="20"/>
      <c r="L147" s="20"/>
      <c r="M147" s="19"/>
      <c r="N147" s="21" t="s">
        <v>666</v>
      </c>
      <c r="O147" s="22" t="s">
        <v>700</v>
      </c>
      <c r="P147" s="19" t="s">
        <v>330</v>
      </c>
    </row>
    <row r="148" spans="2:16" s="17" customFormat="1" ht="36" x14ac:dyDescent="0.45">
      <c r="B148" s="19" t="s">
        <v>371</v>
      </c>
      <c r="C148" s="19" t="s">
        <v>809</v>
      </c>
      <c r="D148" s="19" t="s">
        <v>101</v>
      </c>
      <c r="E148" s="19" t="s">
        <v>136</v>
      </c>
      <c r="F148" s="18" t="s">
        <v>422</v>
      </c>
      <c r="G148" s="18" t="s">
        <v>622</v>
      </c>
      <c r="H148" s="19"/>
      <c r="I148" s="18" t="s">
        <v>320</v>
      </c>
      <c r="J148" s="20" t="s">
        <v>329</v>
      </c>
      <c r="K148" s="20"/>
      <c r="L148" s="20"/>
      <c r="M148" s="19"/>
      <c r="N148" s="21" t="s">
        <v>666</v>
      </c>
      <c r="O148" s="22" t="s">
        <v>700</v>
      </c>
      <c r="P148" s="19" t="s">
        <v>330</v>
      </c>
    </row>
    <row r="149" spans="2:16" s="17" customFormat="1" ht="36" x14ac:dyDescent="0.45">
      <c r="B149" s="19" t="s">
        <v>371</v>
      </c>
      <c r="C149" s="19" t="s">
        <v>264</v>
      </c>
      <c r="D149" s="19" t="s">
        <v>169</v>
      </c>
      <c r="E149" s="19" t="s">
        <v>136</v>
      </c>
      <c r="F149" s="24" t="s">
        <v>497</v>
      </c>
      <c r="G149" s="24" t="s">
        <v>665</v>
      </c>
      <c r="H149" s="19"/>
      <c r="I149" s="18" t="s">
        <v>639</v>
      </c>
      <c r="J149" s="20" t="s">
        <v>342</v>
      </c>
      <c r="K149" s="20"/>
      <c r="L149" s="20"/>
      <c r="M149" s="19"/>
      <c r="N149" s="21" t="s">
        <v>698</v>
      </c>
      <c r="O149" s="22" t="s">
        <v>720</v>
      </c>
      <c r="P149" s="19" t="s">
        <v>330</v>
      </c>
    </row>
    <row r="150" spans="2:16" s="17" customFormat="1" ht="36" x14ac:dyDescent="0.45">
      <c r="B150" s="19" t="s">
        <v>371</v>
      </c>
      <c r="C150" s="19" t="s">
        <v>262</v>
      </c>
      <c r="D150" s="19" t="s">
        <v>167</v>
      </c>
      <c r="E150" s="19" t="s">
        <v>136</v>
      </c>
      <c r="F150" s="24" t="s">
        <v>495</v>
      </c>
      <c r="G150" s="24" t="s">
        <v>598</v>
      </c>
      <c r="H150" s="19"/>
      <c r="I150" s="18" t="s">
        <v>639</v>
      </c>
      <c r="J150" s="20" t="s">
        <v>342</v>
      </c>
      <c r="K150" s="20"/>
      <c r="L150" s="20"/>
      <c r="M150" s="19"/>
      <c r="N150" s="21" t="s">
        <v>698</v>
      </c>
      <c r="O150" s="22" t="s">
        <v>720</v>
      </c>
      <c r="P150" s="19" t="s">
        <v>330</v>
      </c>
    </row>
    <row r="151" spans="2:16" s="17" customFormat="1" ht="36" x14ac:dyDescent="0.45">
      <c r="B151" s="19" t="s">
        <v>371</v>
      </c>
      <c r="C151" s="19" t="s">
        <v>263</v>
      </c>
      <c r="D151" s="19" t="s">
        <v>168</v>
      </c>
      <c r="E151" s="19" t="s">
        <v>136</v>
      </c>
      <c r="F151" s="24" t="s">
        <v>496</v>
      </c>
      <c r="G151" s="24" t="s">
        <v>604</v>
      </c>
      <c r="H151" s="19"/>
      <c r="I151" s="18" t="s">
        <v>639</v>
      </c>
      <c r="J151" s="20" t="s">
        <v>342</v>
      </c>
      <c r="K151" s="20"/>
      <c r="L151" s="20"/>
      <c r="M151" s="19"/>
      <c r="N151" s="21" t="s">
        <v>698</v>
      </c>
      <c r="O151" s="22" t="s">
        <v>720</v>
      </c>
      <c r="P151" s="19" t="s">
        <v>330</v>
      </c>
    </row>
    <row r="152" spans="2:16" s="17" customFormat="1" ht="72" x14ac:dyDescent="0.45">
      <c r="B152" s="19" t="s">
        <v>371</v>
      </c>
      <c r="C152" s="19" t="s">
        <v>288</v>
      </c>
      <c r="D152" s="19" t="s">
        <v>194</v>
      </c>
      <c r="E152" s="19" t="s">
        <v>136</v>
      </c>
      <c r="F152" s="25" t="s">
        <v>533</v>
      </c>
      <c r="G152" s="25" t="s">
        <v>638</v>
      </c>
      <c r="H152" s="19"/>
      <c r="I152" s="18" t="s">
        <v>639</v>
      </c>
      <c r="J152" s="20" t="s">
        <v>329</v>
      </c>
      <c r="K152" s="20" t="s">
        <v>334</v>
      </c>
      <c r="L152" s="20"/>
      <c r="M152" s="19" t="s">
        <v>330</v>
      </c>
      <c r="N152" s="21" t="s">
        <v>698</v>
      </c>
      <c r="O152" s="22" t="s">
        <v>725</v>
      </c>
      <c r="P152" s="19" t="s">
        <v>330</v>
      </c>
    </row>
    <row r="153" spans="2:16" s="17" customFormat="1" ht="72" x14ac:dyDescent="0.45">
      <c r="B153" s="19" t="s">
        <v>371</v>
      </c>
      <c r="C153" s="19" t="s">
        <v>289</v>
      </c>
      <c r="D153" s="19" t="s">
        <v>195</v>
      </c>
      <c r="E153" s="19" t="s">
        <v>136</v>
      </c>
      <c r="F153" s="25" t="s">
        <v>534</v>
      </c>
      <c r="G153" s="25" t="s">
        <v>603</v>
      </c>
      <c r="H153" s="19"/>
      <c r="I153" s="18" t="s">
        <v>639</v>
      </c>
      <c r="J153" s="20" t="s">
        <v>329</v>
      </c>
      <c r="K153" s="20" t="s">
        <v>334</v>
      </c>
      <c r="L153" s="20"/>
      <c r="M153" s="19" t="s">
        <v>330</v>
      </c>
      <c r="N153" s="21" t="s">
        <v>698</v>
      </c>
      <c r="O153" s="22" t="s">
        <v>725</v>
      </c>
      <c r="P153" s="19" t="s">
        <v>330</v>
      </c>
    </row>
    <row r="154" spans="2:16" s="17" customFormat="1" ht="72" x14ac:dyDescent="0.45">
      <c r="B154" s="19" t="s">
        <v>371</v>
      </c>
      <c r="C154" s="19" t="s">
        <v>63</v>
      </c>
      <c r="D154" s="19" t="s">
        <v>63</v>
      </c>
      <c r="E154" s="19" t="s">
        <v>136</v>
      </c>
      <c r="F154" s="25" t="s">
        <v>754</v>
      </c>
      <c r="G154" s="25" t="s">
        <v>756</v>
      </c>
      <c r="H154" s="19"/>
      <c r="I154" s="18" t="s">
        <v>639</v>
      </c>
      <c r="J154" s="20" t="s">
        <v>329</v>
      </c>
      <c r="K154" s="20" t="s">
        <v>334</v>
      </c>
      <c r="L154" s="20"/>
      <c r="M154" s="19" t="s">
        <v>330</v>
      </c>
      <c r="N154" s="21" t="s">
        <v>698</v>
      </c>
      <c r="O154" s="22" t="s">
        <v>725</v>
      </c>
      <c r="P154" s="19" t="s">
        <v>330</v>
      </c>
    </row>
    <row r="155" spans="2:16" s="17" customFormat="1" ht="27" customHeight="1" x14ac:dyDescent="0.45">
      <c r="B155" s="19" t="s">
        <v>371</v>
      </c>
      <c r="C155" s="19" t="s">
        <v>767</v>
      </c>
      <c r="D155" s="19" t="s">
        <v>767</v>
      </c>
      <c r="E155" s="19" t="s">
        <v>136</v>
      </c>
      <c r="F155" s="18" t="s">
        <v>755</v>
      </c>
      <c r="G155" s="18" t="s">
        <v>757</v>
      </c>
      <c r="H155" s="19"/>
      <c r="I155" s="18" t="s">
        <v>747</v>
      </c>
      <c r="J155" s="20" t="s">
        <v>758</v>
      </c>
      <c r="K155" s="20" t="s">
        <v>759</v>
      </c>
      <c r="L155" s="20"/>
      <c r="M155" s="19" t="s">
        <v>746</v>
      </c>
      <c r="N155" s="21" t="s">
        <v>740</v>
      </c>
      <c r="O155" s="22"/>
      <c r="P155" s="19"/>
    </row>
    <row r="156" spans="2:16" s="17" customFormat="1" ht="27" customHeight="1" x14ac:dyDescent="0.45">
      <c r="B156" s="19" t="s">
        <v>371</v>
      </c>
      <c r="C156" s="19" t="s">
        <v>290</v>
      </c>
      <c r="D156" s="19" t="s">
        <v>197</v>
      </c>
      <c r="E156" s="19" t="s">
        <v>136</v>
      </c>
      <c r="F156" s="18" t="s">
        <v>543</v>
      </c>
      <c r="G156" s="18" t="s">
        <v>610</v>
      </c>
      <c r="H156" s="19"/>
      <c r="I156" s="18" t="s">
        <v>639</v>
      </c>
      <c r="J156" s="20" t="s">
        <v>332</v>
      </c>
      <c r="K156" s="20" t="s">
        <v>332</v>
      </c>
      <c r="L156" s="20"/>
      <c r="M156" s="19" t="s">
        <v>330</v>
      </c>
      <c r="N156" s="21" t="s">
        <v>698</v>
      </c>
      <c r="O156" s="22" t="s">
        <v>785</v>
      </c>
      <c r="P156" s="19" t="s">
        <v>330</v>
      </c>
    </row>
    <row r="157" spans="2:16" s="17" customFormat="1" ht="27" customHeight="1" x14ac:dyDescent="0.45">
      <c r="B157" s="19" t="s">
        <v>371</v>
      </c>
      <c r="C157" s="19" t="s">
        <v>291</v>
      </c>
      <c r="D157" s="19" t="s">
        <v>198</v>
      </c>
      <c r="E157" s="19" t="s">
        <v>136</v>
      </c>
      <c r="F157" s="18" t="s">
        <v>841</v>
      </c>
      <c r="G157" s="18" t="s">
        <v>617</v>
      </c>
      <c r="H157" s="19"/>
      <c r="I157" s="18" t="s">
        <v>320</v>
      </c>
      <c r="J157" s="20" t="s">
        <v>332</v>
      </c>
      <c r="K157" s="20" t="s">
        <v>839</v>
      </c>
      <c r="L157" s="20"/>
      <c r="M157" s="19" t="s">
        <v>330</v>
      </c>
      <c r="N157" s="21" t="s">
        <v>840</v>
      </c>
      <c r="O157" s="22" t="s">
        <v>842</v>
      </c>
      <c r="P157" s="19" t="s">
        <v>330</v>
      </c>
    </row>
    <row r="158" spans="2:16" s="17" customFormat="1" ht="72" x14ac:dyDescent="0.45">
      <c r="B158" s="19" t="s">
        <v>371</v>
      </c>
      <c r="C158" s="19" t="s">
        <v>317</v>
      </c>
      <c r="D158" s="19" t="s">
        <v>229</v>
      </c>
      <c r="E158" s="19" t="s">
        <v>136</v>
      </c>
      <c r="F158" s="18" t="s">
        <v>584</v>
      </c>
      <c r="G158" s="18" t="s">
        <v>622</v>
      </c>
      <c r="H158" s="19"/>
      <c r="I158" s="18" t="s">
        <v>639</v>
      </c>
      <c r="J158" s="20" t="s">
        <v>329</v>
      </c>
      <c r="K158" s="20"/>
      <c r="L158" s="20"/>
      <c r="M158" s="19"/>
      <c r="N158" s="21" t="s">
        <v>698</v>
      </c>
      <c r="O158" s="22" t="s">
        <v>718</v>
      </c>
      <c r="P158" s="19" t="s">
        <v>330</v>
      </c>
    </row>
    <row r="159" spans="2:16" s="17" customFormat="1" ht="54" x14ac:dyDescent="0.45">
      <c r="B159" s="19" t="s">
        <v>371</v>
      </c>
      <c r="C159" s="19" t="s">
        <v>810</v>
      </c>
      <c r="D159" s="19" t="s">
        <v>120</v>
      </c>
      <c r="E159" s="19" t="s">
        <v>136</v>
      </c>
      <c r="F159" s="18" t="s">
        <v>583</v>
      </c>
      <c r="G159" s="18" t="s">
        <v>623</v>
      </c>
      <c r="H159" s="19"/>
      <c r="I159" s="18" t="s">
        <v>639</v>
      </c>
      <c r="J159" s="20" t="s">
        <v>329</v>
      </c>
      <c r="K159" s="20"/>
      <c r="L159" s="20"/>
      <c r="M159" s="19"/>
      <c r="N159" s="21" t="s">
        <v>698</v>
      </c>
      <c r="O159" s="22" t="s">
        <v>719</v>
      </c>
      <c r="P159" s="19" t="s">
        <v>330</v>
      </c>
    </row>
    <row r="160" spans="2:16" s="17" customFormat="1" ht="27" customHeight="1" x14ac:dyDescent="0.45">
      <c r="B160" s="19" t="s">
        <v>371</v>
      </c>
      <c r="C160" s="19" t="s">
        <v>811</v>
      </c>
      <c r="D160" s="19" t="s">
        <v>219</v>
      </c>
      <c r="E160" s="19" t="s">
        <v>136</v>
      </c>
      <c r="F160" s="18" t="s">
        <v>564</v>
      </c>
      <c r="G160" s="18" t="s">
        <v>610</v>
      </c>
      <c r="H160" s="19"/>
      <c r="I160" s="18" t="s">
        <v>639</v>
      </c>
      <c r="J160" s="20" t="s">
        <v>339</v>
      </c>
      <c r="K160" s="20" t="s">
        <v>339</v>
      </c>
      <c r="L160" s="20"/>
      <c r="M160" s="19" t="s">
        <v>330</v>
      </c>
      <c r="N160" s="21" t="s">
        <v>698</v>
      </c>
      <c r="O160" s="22"/>
      <c r="P160" s="19"/>
    </row>
    <row r="161" spans="2:16" s="17" customFormat="1" ht="27" customHeight="1" x14ac:dyDescent="0.45">
      <c r="B161" s="19" t="s">
        <v>371</v>
      </c>
      <c r="C161" s="19" t="s">
        <v>812</v>
      </c>
      <c r="D161" s="19" t="s">
        <v>98</v>
      </c>
      <c r="E161" s="19" t="s">
        <v>136</v>
      </c>
      <c r="F161" s="18" t="s">
        <v>565</v>
      </c>
      <c r="G161" s="18" t="s">
        <v>617</v>
      </c>
      <c r="H161" s="19"/>
      <c r="I161" s="18" t="s">
        <v>639</v>
      </c>
      <c r="J161" s="20" t="s">
        <v>339</v>
      </c>
      <c r="K161" s="20" t="s">
        <v>339</v>
      </c>
      <c r="L161" s="20"/>
      <c r="M161" s="19" t="s">
        <v>330</v>
      </c>
      <c r="N161" s="21" t="s">
        <v>698</v>
      </c>
      <c r="O161" s="22"/>
      <c r="P161" s="19"/>
    </row>
    <row r="162" spans="2:16" s="17" customFormat="1" ht="27" customHeight="1" x14ac:dyDescent="0.45">
      <c r="B162" s="19" t="s">
        <v>371</v>
      </c>
      <c r="C162" s="19" t="s">
        <v>99</v>
      </c>
      <c r="D162" s="19" t="s">
        <v>99</v>
      </c>
      <c r="E162" s="19" t="s">
        <v>136</v>
      </c>
      <c r="F162" s="18" t="s">
        <v>566</v>
      </c>
      <c r="G162" s="18" t="s">
        <v>619</v>
      </c>
      <c r="H162" s="19"/>
      <c r="I162" s="18" t="s">
        <v>639</v>
      </c>
      <c r="J162" s="20" t="s">
        <v>339</v>
      </c>
      <c r="K162" s="20" t="s">
        <v>339</v>
      </c>
      <c r="L162" s="20"/>
      <c r="M162" s="19" t="s">
        <v>330</v>
      </c>
      <c r="N162" s="21" t="s">
        <v>698</v>
      </c>
      <c r="O162" s="22"/>
      <c r="P162" s="19"/>
    </row>
    <row r="163" spans="2:16" s="17" customFormat="1" ht="27" customHeight="1" x14ac:dyDescent="0.45">
      <c r="B163" s="19" t="s">
        <v>371</v>
      </c>
      <c r="C163" s="19" t="s">
        <v>79</v>
      </c>
      <c r="D163" s="19" t="s">
        <v>79</v>
      </c>
      <c r="E163" s="19" t="s">
        <v>136</v>
      </c>
      <c r="F163" s="18" t="s">
        <v>542</v>
      </c>
      <c r="G163" s="18" t="s">
        <v>649</v>
      </c>
      <c r="H163" s="19" t="s">
        <v>330</v>
      </c>
      <c r="I163" s="18" t="s">
        <v>639</v>
      </c>
      <c r="J163" s="20" t="s">
        <v>357</v>
      </c>
      <c r="K163" s="20" t="s">
        <v>358</v>
      </c>
      <c r="L163" s="20"/>
      <c r="M163" s="19"/>
      <c r="N163" s="21" t="s">
        <v>682</v>
      </c>
      <c r="O163" s="22"/>
      <c r="P163" s="19"/>
    </row>
    <row r="164" spans="2:16" s="17" customFormat="1" ht="27" customHeight="1" x14ac:dyDescent="0.45">
      <c r="B164" s="19" t="s">
        <v>376</v>
      </c>
      <c r="C164" s="19" t="s">
        <v>131</v>
      </c>
      <c r="D164" s="19" t="s">
        <v>131</v>
      </c>
      <c r="E164" s="19" t="s">
        <v>136</v>
      </c>
      <c r="F164" s="18" t="s">
        <v>428</v>
      </c>
      <c r="G164" s="18" t="s">
        <v>605</v>
      </c>
      <c r="H164" s="19" t="s">
        <v>330</v>
      </c>
      <c r="I164" s="18" t="s">
        <v>320</v>
      </c>
      <c r="J164" s="20" t="s">
        <v>356</v>
      </c>
      <c r="K164" s="20" t="s">
        <v>328</v>
      </c>
      <c r="L164" s="20" t="s">
        <v>744</v>
      </c>
      <c r="M164" s="19"/>
      <c r="N164" s="21" t="s">
        <v>684</v>
      </c>
      <c r="O164" s="22" t="s">
        <v>685</v>
      </c>
      <c r="P164" s="19" t="s">
        <v>330</v>
      </c>
    </row>
    <row r="165" spans="2:16" s="17" customFormat="1" ht="27" customHeight="1" x14ac:dyDescent="0.45">
      <c r="B165" s="19" t="s">
        <v>376</v>
      </c>
      <c r="C165" s="19" t="s">
        <v>132</v>
      </c>
      <c r="D165" s="19" t="s">
        <v>132</v>
      </c>
      <c r="E165" s="19" t="s">
        <v>136</v>
      </c>
      <c r="F165" s="18" t="s">
        <v>429</v>
      </c>
      <c r="G165" s="18" t="s">
        <v>606</v>
      </c>
      <c r="H165" s="19" t="s">
        <v>330</v>
      </c>
      <c r="I165" s="18" t="s">
        <v>320</v>
      </c>
      <c r="J165" s="20" t="s">
        <v>356</v>
      </c>
      <c r="K165" s="20" t="s">
        <v>328</v>
      </c>
      <c r="L165" s="20" t="s">
        <v>744</v>
      </c>
      <c r="M165" s="19"/>
      <c r="N165" s="21" t="s">
        <v>684</v>
      </c>
      <c r="O165" s="22" t="s">
        <v>685</v>
      </c>
      <c r="P165" s="19" t="s">
        <v>330</v>
      </c>
    </row>
    <row r="166" spans="2:16" s="17" customFormat="1" ht="27" customHeight="1" x14ac:dyDescent="0.45">
      <c r="B166" s="19" t="s">
        <v>371</v>
      </c>
      <c r="C166" s="19" t="s">
        <v>12</v>
      </c>
      <c r="D166" s="19" t="s">
        <v>12</v>
      </c>
      <c r="E166" s="19" t="s">
        <v>136</v>
      </c>
      <c r="F166" s="24" t="s">
        <v>466</v>
      </c>
      <c r="G166" s="24" t="s">
        <v>650</v>
      </c>
      <c r="H166" s="19"/>
      <c r="I166" s="18" t="s">
        <v>639</v>
      </c>
      <c r="J166" s="20" t="s">
        <v>329</v>
      </c>
      <c r="K166" s="20" t="s">
        <v>334</v>
      </c>
      <c r="L166" s="20"/>
      <c r="M166" s="19" t="s">
        <v>330</v>
      </c>
      <c r="N166" s="21" t="s">
        <v>698</v>
      </c>
      <c r="O166" s="22" t="s">
        <v>365</v>
      </c>
      <c r="P166" s="19" t="s">
        <v>330</v>
      </c>
    </row>
    <row r="167" spans="2:16" s="17" customFormat="1" ht="27" customHeight="1" x14ac:dyDescent="0.45">
      <c r="B167" s="19" t="s">
        <v>371</v>
      </c>
      <c r="C167" s="19" t="s">
        <v>13</v>
      </c>
      <c r="D167" s="19" t="s">
        <v>13</v>
      </c>
      <c r="E167" s="19" t="s">
        <v>136</v>
      </c>
      <c r="F167" s="24" t="s">
        <v>467</v>
      </c>
      <c r="G167" s="24" t="s">
        <v>651</v>
      </c>
      <c r="H167" s="19"/>
      <c r="I167" s="18" t="s">
        <v>639</v>
      </c>
      <c r="J167" s="20" t="s">
        <v>329</v>
      </c>
      <c r="K167" s="20" t="s">
        <v>334</v>
      </c>
      <c r="L167" s="20"/>
      <c r="M167" s="19" t="s">
        <v>330</v>
      </c>
      <c r="N167" s="21" t="s">
        <v>698</v>
      </c>
      <c r="O167" s="22" t="s">
        <v>365</v>
      </c>
      <c r="P167" s="19" t="s">
        <v>330</v>
      </c>
    </row>
    <row r="168" spans="2:16" s="17" customFormat="1" ht="27" customHeight="1" x14ac:dyDescent="0.45">
      <c r="B168" s="19" t="s">
        <v>371</v>
      </c>
      <c r="C168" s="19" t="s">
        <v>234</v>
      </c>
      <c r="D168" s="19" t="s">
        <v>234</v>
      </c>
      <c r="E168" s="19" t="s">
        <v>136</v>
      </c>
      <c r="F168" s="18" t="s">
        <v>592</v>
      </c>
      <c r="G168" s="18" t="s">
        <v>625</v>
      </c>
      <c r="H168" s="19"/>
      <c r="I168" s="18" t="s">
        <v>320</v>
      </c>
      <c r="J168" s="20" t="s">
        <v>331</v>
      </c>
      <c r="K168" s="20" t="s">
        <v>329</v>
      </c>
      <c r="L168" s="20"/>
      <c r="M168" s="19" t="s">
        <v>330</v>
      </c>
      <c r="N168" s="21" t="s">
        <v>734</v>
      </c>
      <c r="O168" s="22" t="s">
        <v>708</v>
      </c>
      <c r="P168" s="19" t="s">
        <v>330</v>
      </c>
    </row>
    <row r="169" spans="2:16" s="17" customFormat="1" ht="27" customHeight="1" x14ac:dyDescent="0.45">
      <c r="B169" s="19" t="s">
        <v>371</v>
      </c>
      <c r="C169" s="19" t="s">
        <v>235</v>
      </c>
      <c r="D169" s="19" t="s">
        <v>235</v>
      </c>
      <c r="E169" s="19" t="s">
        <v>136</v>
      </c>
      <c r="F169" s="18" t="s">
        <v>593</v>
      </c>
      <c r="G169" s="18" t="s">
        <v>624</v>
      </c>
      <c r="H169" s="19"/>
      <c r="I169" s="18" t="s">
        <v>320</v>
      </c>
      <c r="J169" s="20" t="s">
        <v>331</v>
      </c>
      <c r="K169" s="20" t="s">
        <v>329</v>
      </c>
      <c r="L169" s="20"/>
      <c r="M169" s="19" t="s">
        <v>330</v>
      </c>
      <c r="N169" s="21" t="s">
        <v>734</v>
      </c>
      <c r="O169" s="22" t="s">
        <v>708</v>
      </c>
      <c r="P169" s="19" t="s">
        <v>330</v>
      </c>
    </row>
    <row r="170" spans="2:16" s="17" customFormat="1" ht="27" customHeight="1" x14ac:dyDescent="0.45">
      <c r="B170" s="19" t="s">
        <v>371</v>
      </c>
      <c r="C170" s="19" t="s">
        <v>239</v>
      </c>
      <c r="D170" s="19" t="s">
        <v>142</v>
      </c>
      <c r="E170" s="19" t="s">
        <v>136</v>
      </c>
      <c r="F170" s="24" t="s">
        <v>417</v>
      </c>
      <c r="G170" s="24" t="s">
        <v>638</v>
      </c>
      <c r="H170" s="19"/>
      <c r="I170" s="18" t="s">
        <v>3</v>
      </c>
      <c r="J170" s="20" t="s">
        <v>328</v>
      </c>
      <c r="K170" s="20" t="s">
        <v>329</v>
      </c>
      <c r="L170" s="20"/>
      <c r="M170" s="19" t="s">
        <v>330</v>
      </c>
      <c r="N170" s="21" t="s">
        <v>666</v>
      </c>
      <c r="O170" s="22" t="s">
        <v>637</v>
      </c>
      <c r="P170" s="19" t="s">
        <v>330</v>
      </c>
    </row>
    <row r="171" spans="2:16" s="17" customFormat="1" ht="27" customHeight="1" x14ac:dyDescent="0.45">
      <c r="B171" s="19" t="s">
        <v>371</v>
      </c>
      <c r="C171" s="19" t="s">
        <v>240</v>
      </c>
      <c r="D171" s="19" t="s">
        <v>143</v>
      </c>
      <c r="E171" s="19" t="s">
        <v>136</v>
      </c>
      <c r="F171" s="24" t="s">
        <v>418</v>
      </c>
      <c r="G171" s="24" t="s">
        <v>603</v>
      </c>
      <c r="H171" s="19"/>
      <c r="I171" s="18" t="s">
        <v>3</v>
      </c>
      <c r="J171" s="20" t="s">
        <v>328</v>
      </c>
      <c r="K171" s="20" t="s">
        <v>329</v>
      </c>
      <c r="L171" s="20"/>
      <c r="M171" s="19" t="s">
        <v>330</v>
      </c>
      <c r="N171" s="21" t="s">
        <v>666</v>
      </c>
      <c r="O171" s="22" t="s">
        <v>637</v>
      </c>
      <c r="P171" s="19" t="s">
        <v>330</v>
      </c>
    </row>
    <row r="172" spans="2:16" s="17" customFormat="1" ht="35.4" customHeight="1" x14ac:dyDescent="0.45">
      <c r="B172" s="19" t="s">
        <v>371</v>
      </c>
      <c r="C172" s="19" t="s">
        <v>256</v>
      </c>
      <c r="D172" s="19" t="s">
        <v>161</v>
      </c>
      <c r="E172" s="19" t="s">
        <v>136</v>
      </c>
      <c r="F172" s="24" t="s">
        <v>484</v>
      </c>
      <c r="G172" s="24" t="s">
        <v>599</v>
      </c>
      <c r="H172" s="19"/>
      <c r="I172" s="18" t="s">
        <v>639</v>
      </c>
      <c r="J172" s="20" t="s">
        <v>339</v>
      </c>
      <c r="K172" s="20" t="s">
        <v>332</v>
      </c>
      <c r="L172" s="20"/>
      <c r="M172" s="19" t="s">
        <v>330</v>
      </c>
      <c r="N172" s="21" t="s">
        <v>737</v>
      </c>
      <c r="O172" s="22"/>
      <c r="P172" s="19"/>
    </row>
    <row r="173" spans="2:16" s="17" customFormat="1" ht="35.4" customHeight="1" x14ac:dyDescent="0.45">
      <c r="B173" s="19" t="s">
        <v>371</v>
      </c>
      <c r="C173" s="19" t="s">
        <v>257</v>
      </c>
      <c r="D173" s="19" t="s">
        <v>162</v>
      </c>
      <c r="E173" s="19" t="s">
        <v>136</v>
      </c>
      <c r="F173" s="24" t="s">
        <v>485</v>
      </c>
      <c r="G173" s="24" t="s">
        <v>621</v>
      </c>
      <c r="H173" s="19"/>
      <c r="I173" s="18" t="s">
        <v>639</v>
      </c>
      <c r="J173" s="20" t="s">
        <v>339</v>
      </c>
      <c r="K173" s="20" t="s">
        <v>332</v>
      </c>
      <c r="L173" s="20"/>
      <c r="M173" s="19" t="s">
        <v>330</v>
      </c>
      <c r="N173" s="21" t="s">
        <v>737</v>
      </c>
      <c r="O173" s="22"/>
      <c r="P173" s="19"/>
    </row>
    <row r="174" spans="2:16" s="17" customFormat="1" ht="35.4" customHeight="1" x14ac:dyDescent="0.45">
      <c r="B174" s="19" t="s">
        <v>371</v>
      </c>
      <c r="C174" s="19" t="s">
        <v>258</v>
      </c>
      <c r="D174" s="19" t="s">
        <v>163</v>
      </c>
      <c r="E174" s="19" t="s">
        <v>136</v>
      </c>
      <c r="F174" s="24" t="s">
        <v>486</v>
      </c>
      <c r="G174" s="24" t="s">
        <v>626</v>
      </c>
      <c r="H174" s="19"/>
      <c r="I174" s="18" t="s">
        <v>639</v>
      </c>
      <c r="J174" s="20" t="s">
        <v>339</v>
      </c>
      <c r="K174" s="20" t="s">
        <v>332</v>
      </c>
      <c r="L174" s="20"/>
      <c r="M174" s="19" t="s">
        <v>330</v>
      </c>
      <c r="N174" s="21" t="s">
        <v>737</v>
      </c>
      <c r="O174" s="22"/>
      <c r="P174" s="19"/>
    </row>
    <row r="175" spans="2:16" s="17" customFormat="1" ht="27" customHeight="1" x14ac:dyDescent="0.45">
      <c r="B175" s="19" t="s">
        <v>371</v>
      </c>
      <c r="C175" s="19" t="s">
        <v>265</v>
      </c>
      <c r="D175" s="19" t="s">
        <v>170</v>
      </c>
      <c r="E175" s="19" t="s">
        <v>136</v>
      </c>
      <c r="F175" s="24" t="s">
        <v>498</v>
      </c>
      <c r="G175" s="24" t="s">
        <v>617</v>
      </c>
      <c r="H175" s="19"/>
      <c r="I175" s="18" t="s">
        <v>2</v>
      </c>
      <c r="J175" s="20" t="s">
        <v>343</v>
      </c>
      <c r="K175" s="20" t="s">
        <v>332</v>
      </c>
      <c r="L175" s="20"/>
      <c r="M175" s="19" t="s">
        <v>330</v>
      </c>
      <c r="N175" s="21" t="s">
        <v>682</v>
      </c>
      <c r="O175" s="22" t="s">
        <v>667</v>
      </c>
      <c r="P175" s="19" t="s">
        <v>330</v>
      </c>
    </row>
    <row r="176" spans="2:16" s="17" customFormat="1" ht="27" customHeight="1" x14ac:dyDescent="0.45">
      <c r="B176" s="19" t="s">
        <v>371</v>
      </c>
      <c r="C176" s="19" t="s">
        <v>266</v>
      </c>
      <c r="D176" s="19" t="s">
        <v>171</v>
      </c>
      <c r="E176" s="19" t="s">
        <v>136</v>
      </c>
      <c r="F176" s="24" t="s">
        <v>499</v>
      </c>
      <c r="G176" s="24" t="s">
        <v>619</v>
      </c>
      <c r="H176" s="19"/>
      <c r="I176" s="18" t="s">
        <v>639</v>
      </c>
      <c r="J176" s="20" t="s">
        <v>332</v>
      </c>
      <c r="K176" s="20"/>
      <c r="L176" s="20"/>
      <c r="M176" s="19"/>
      <c r="N176" s="21" t="s">
        <v>698</v>
      </c>
      <c r="O176" s="22"/>
      <c r="P176" s="19"/>
    </row>
    <row r="177" spans="2:16" s="17" customFormat="1" ht="35.4" customHeight="1" x14ac:dyDescent="0.45">
      <c r="B177" s="19" t="s">
        <v>376</v>
      </c>
      <c r="C177" s="19" t="s">
        <v>299</v>
      </c>
      <c r="D177" s="19" t="s">
        <v>208</v>
      </c>
      <c r="E177" s="19" t="s">
        <v>136</v>
      </c>
      <c r="F177" s="21" t="s">
        <v>716</v>
      </c>
      <c r="G177" s="18" t="s">
        <v>601</v>
      </c>
      <c r="H177" s="19"/>
      <c r="I177" s="18" t="s">
        <v>320</v>
      </c>
      <c r="J177" s="20" t="s">
        <v>328</v>
      </c>
      <c r="K177" s="20" t="s">
        <v>342</v>
      </c>
      <c r="L177" s="20" t="s">
        <v>329</v>
      </c>
      <c r="M177" s="19" t="s">
        <v>330</v>
      </c>
      <c r="N177" s="21" t="s">
        <v>778</v>
      </c>
      <c r="O177" s="22" t="s">
        <v>779</v>
      </c>
      <c r="P177" s="19" t="s">
        <v>330</v>
      </c>
    </row>
    <row r="178" spans="2:16" s="17" customFormat="1" ht="35.4" customHeight="1" x14ac:dyDescent="0.45">
      <c r="B178" s="19" t="s">
        <v>376</v>
      </c>
      <c r="C178" s="19" t="s">
        <v>300</v>
      </c>
      <c r="D178" s="19" t="s">
        <v>209</v>
      </c>
      <c r="E178" s="19" t="s">
        <v>136</v>
      </c>
      <c r="F178" s="21" t="s">
        <v>715</v>
      </c>
      <c r="G178" s="18" t="s">
        <v>601</v>
      </c>
      <c r="H178" s="19"/>
      <c r="I178" s="18" t="s">
        <v>320</v>
      </c>
      <c r="J178" s="20" t="s">
        <v>328</v>
      </c>
      <c r="K178" s="20" t="s">
        <v>329</v>
      </c>
      <c r="L178" s="20"/>
      <c r="M178" s="19" t="s">
        <v>330</v>
      </c>
      <c r="N178" s="21" t="s">
        <v>778</v>
      </c>
      <c r="O178" s="22" t="s">
        <v>779</v>
      </c>
      <c r="P178" s="19" t="s">
        <v>330</v>
      </c>
    </row>
    <row r="179" spans="2:16" s="17" customFormat="1" ht="36" x14ac:dyDescent="0.45">
      <c r="B179" s="19" t="s">
        <v>371</v>
      </c>
      <c r="C179" s="19" t="s">
        <v>773</v>
      </c>
      <c r="D179" s="19" t="s">
        <v>118</v>
      </c>
      <c r="E179" s="19" t="s">
        <v>136</v>
      </c>
      <c r="F179" s="18" t="s">
        <v>581</v>
      </c>
      <c r="G179" s="18" t="s">
        <v>604</v>
      </c>
      <c r="H179" s="19"/>
      <c r="I179" s="18" t="s">
        <v>639</v>
      </c>
      <c r="J179" s="20" t="s">
        <v>329</v>
      </c>
      <c r="K179" s="20"/>
      <c r="L179" s="20"/>
      <c r="M179" s="19"/>
      <c r="N179" s="21" t="s">
        <v>698</v>
      </c>
      <c r="O179" s="22" t="s">
        <v>326</v>
      </c>
      <c r="P179" s="19" t="s">
        <v>330</v>
      </c>
    </row>
    <row r="180" spans="2:16" s="17" customFormat="1" ht="36" x14ac:dyDescent="0.45">
      <c r="B180" s="19" t="s">
        <v>371</v>
      </c>
      <c r="C180" s="19" t="s">
        <v>813</v>
      </c>
      <c r="D180" s="19" t="s">
        <v>119</v>
      </c>
      <c r="E180" s="19" t="s">
        <v>136</v>
      </c>
      <c r="F180" s="18" t="s">
        <v>582</v>
      </c>
      <c r="G180" s="18" t="s">
        <v>610</v>
      </c>
      <c r="H180" s="19"/>
      <c r="I180" s="18" t="s">
        <v>639</v>
      </c>
      <c r="J180" s="20" t="s">
        <v>329</v>
      </c>
      <c r="K180" s="20"/>
      <c r="L180" s="20"/>
      <c r="M180" s="19"/>
      <c r="N180" s="21" t="s">
        <v>698</v>
      </c>
      <c r="O180" s="22" t="s">
        <v>326</v>
      </c>
      <c r="P180" s="19" t="s">
        <v>330</v>
      </c>
    </row>
    <row r="181" spans="2:16" s="17" customFormat="1" ht="27" customHeight="1" x14ac:dyDescent="0.45">
      <c r="B181" s="19" t="s">
        <v>371</v>
      </c>
      <c r="C181" s="19" t="s">
        <v>125</v>
      </c>
      <c r="D181" s="19" t="s">
        <v>125</v>
      </c>
      <c r="E181" s="19" t="s">
        <v>136</v>
      </c>
      <c r="F181" s="18" t="s">
        <v>398</v>
      </c>
      <c r="G181" s="18" t="s">
        <v>618</v>
      </c>
      <c r="H181" s="19"/>
      <c r="I181" s="18" t="s">
        <v>320</v>
      </c>
      <c r="J181" s="20" t="s">
        <v>332</v>
      </c>
      <c r="K181" s="20"/>
      <c r="L181" s="20"/>
      <c r="M181" s="19"/>
      <c r="N181" s="21" t="s">
        <v>642</v>
      </c>
      <c r="O181" s="22" t="s">
        <v>643</v>
      </c>
      <c r="P181" s="19" t="s">
        <v>330</v>
      </c>
    </row>
    <row r="182" spans="2:16" s="17" customFormat="1" ht="27" customHeight="1" x14ac:dyDescent="0.45">
      <c r="B182" s="19" t="s">
        <v>371</v>
      </c>
      <c r="C182" s="19" t="s">
        <v>127</v>
      </c>
      <c r="D182" s="19" t="s">
        <v>127</v>
      </c>
      <c r="E182" s="19" t="s">
        <v>136</v>
      </c>
      <c r="F182" s="18" t="s">
        <v>400</v>
      </c>
      <c r="G182" s="18" t="s">
        <v>600</v>
      </c>
      <c r="H182" s="19"/>
      <c r="I182" s="18" t="s">
        <v>320</v>
      </c>
      <c r="J182" s="20" t="s">
        <v>332</v>
      </c>
      <c r="K182" s="20"/>
      <c r="L182" s="20"/>
      <c r="M182" s="19"/>
      <c r="N182" s="21" t="s">
        <v>642</v>
      </c>
      <c r="O182" s="22" t="s">
        <v>643</v>
      </c>
      <c r="P182" s="19" t="s">
        <v>330</v>
      </c>
    </row>
    <row r="183" spans="2:16" s="17" customFormat="1" ht="27" customHeight="1" x14ac:dyDescent="0.45">
      <c r="B183" s="19" t="s">
        <v>371</v>
      </c>
      <c r="C183" s="19" t="s">
        <v>126</v>
      </c>
      <c r="D183" s="19" t="s">
        <v>126</v>
      </c>
      <c r="E183" s="19" t="s">
        <v>136</v>
      </c>
      <c r="F183" s="18" t="s">
        <v>399</v>
      </c>
      <c r="G183" s="18" t="s">
        <v>648</v>
      </c>
      <c r="H183" s="19"/>
      <c r="I183" s="18" t="s">
        <v>320</v>
      </c>
      <c r="J183" s="20" t="s">
        <v>332</v>
      </c>
      <c r="K183" s="20"/>
      <c r="L183" s="20"/>
      <c r="M183" s="19"/>
      <c r="N183" s="21" t="s">
        <v>642</v>
      </c>
      <c r="O183" s="22" t="s">
        <v>643</v>
      </c>
      <c r="P183" s="19" t="s">
        <v>330</v>
      </c>
    </row>
    <row r="184" spans="2:16" s="17" customFormat="1" ht="27" customHeight="1" x14ac:dyDescent="0.45">
      <c r="B184" s="19" t="s">
        <v>371</v>
      </c>
      <c r="C184" s="19" t="s">
        <v>97</v>
      </c>
      <c r="D184" s="19" t="s">
        <v>97</v>
      </c>
      <c r="E184" s="19" t="s">
        <v>136</v>
      </c>
      <c r="F184" s="18" t="s">
        <v>563</v>
      </c>
      <c r="G184" s="18" t="s">
        <v>599</v>
      </c>
      <c r="H184" s="19"/>
      <c r="I184" s="18" t="s">
        <v>639</v>
      </c>
      <c r="J184" s="20" t="s">
        <v>360</v>
      </c>
      <c r="K184" s="20"/>
      <c r="L184" s="20"/>
      <c r="M184" s="19"/>
      <c r="N184" s="21" t="s">
        <v>698</v>
      </c>
      <c r="O184" s="22"/>
      <c r="P184" s="19"/>
    </row>
    <row r="185" spans="2:16" s="17" customFormat="1" ht="27" customHeight="1" x14ac:dyDescent="0.45">
      <c r="B185" s="19" t="s">
        <v>371</v>
      </c>
      <c r="C185" s="19" t="s">
        <v>314</v>
      </c>
      <c r="D185" s="19" t="s">
        <v>226</v>
      </c>
      <c r="E185" s="19" t="s">
        <v>136</v>
      </c>
      <c r="F185" s="18" t="s">
        <v>571</v>
      </c>
      <c r="G185" s="18" t="s">
        <v>599</v>
      </c>
      <c r="H185" s="19"/>
      <c r="I185" s="18" t="s">
        <v>639</v>
      </c>
      <c r="J185" s="20" t="s">
        <v>339</v>
      </c>
      <c r="K185" s="20"/>
      <c r="L185" s="20"/>
      <c r="M185" s="19"/>
      <c r="N185" s="21" t="s">
        <v>698</v>
      </c>
      <c r="O185" s="22"/>
      <c r="P185" s="19"/>
    </row>
    <row r="186" spans="2:16" s="17" customFormat="1" ht="27" customHeight="1" x14ac:dyDescent="0.45">
      <c r="B186" s="19" t="s">
        <v>371</v>
      </c>
      <c r="C186" s="19" t="s">
        <v>814</v>
      </c>
      <c r="D186" s="19" t="s">
        <v>103</v>
      </c>
      <c r="E186" s="19" t="s">
        <v>136</v>
      </c>
      <c r="F186" s="18" t="s">
        <v>572</v>
      </c>
      <c r="G186" s="18" t="s">
        <v>618</v>
      </c>
      <c r="H186" s="19"/>
      <c r="I186" s="18" t="s">
        <v>639</v>
      </c>
      <c r="J186" s="20" t="s">
        <v>339</v>
      </c>
      <c r="K186" s="20"/>
      <c r="L186" s="20"/>
      <c r="M186" s="19"/>
      <c r="N186" s="21" t="s">
        <v>698</v>
      </c>
      <c r="O186" s="22"/>
      <c r="P186" s="19"/>
    </row>
    <row r="187" spans="2:16" s="17" customFormat="1" ht="27" customHeight="1" x14ac:dyDescent="0.45">
      <c r="B187" s="19" t="s">
        <v>371</v>
      </c>
      <c r="C187" s="19" t="s">
        <v>104</v>
      </c>
      <c r="D187" s="19" t="s">
        <v>104</v>
      </c>
      <c r="E187" s="19" t="s">
        <v>136</v>
      </c>
      <c r="F187" s="18" t="s">
        <v>573</v>
      </c>
      <c r="G187" s="18" t="s">
        <v>621</v>
      </c>
      <c r="H187" s="19"/>
      <c r="I187" s="18" t="s">
        <v>639</v>
      </c>
      <c r="J187" s="20" t="s">
        <v>339</v>
      </c>
      <c r="K187" s="20"/>
      <c r="L187" s="20"/>
      <c r="M187" s="19"/>
      <c r="N187" s="21" t="s">
        <v>698</v>
      </c>
      <c r="O187" s="22"/>
      <c r="P187" s="19"/>
    </row>
    <row r="188" spans="2:16" s="17" customFormat="1" ht="54" x14ac:dyDescent="0.45">
      <c r="B188" s="19" t="s">
        <v>371</v>
      </c>
      <c r="C188" s="19" t="s">
        <v>313</v>
      </c>
      <c r="D188" s="19" t="s">
        <v>225</v>
      </c>
      <c r="E188" s="19" t="s">
        <v>136</v>
      </c>
      <c r="F188" s="18" t="s">
        <v>569</v>
      </c>
      <c r="G188" s="18" t="s">
        <v>604</v>
      </c>
      <c r="H188" s="19"/>
      <c r="I188" s="18" t="s">
        <v>639</v>
      </c>
      <c r="J188" s="20" t="s">
        <v>334</v>
      </c>
      <c r="K188" s="20" t="s">
        <v>329</v>
      </c>
      <c r="L188" s="20"/>
      <c r="M188" s="19" t="s">
        <v>330</v>
      </c>
      <c r="N188" s="21" t="s">
        <v>682</v>
      </c>
      <c r="O188" s="22" t="s">
        <v>701</v>
      </c>
      <c r="P188" s="19" t="s">
        <v>330</v>
      </c>
    </row>
    <row r="189" spans="2:16" s="17" customFormat="1" ht="54" x14ac:dyDescent="0.45">
      <c r="B189" s="19" t="s">
        <v>371</v>
      </c>
      <c r="C189" s="19" t="s">
        <v>102</v>
      </c>
      <c r="D189" s="19" t="s">
        <v>102</v>
      </c>
      <c r="E189" s="19" t="s">
        <v>136</v>
      </c>
      <c r="F189" s="18" t="s">
        <v>570</v>
      </c>
      <c r="G189" s="18" t="s">
        <v>610</v>
      </c>
      <c r="H189" s="19"/>
      <c r="I189" s="18" t="s">
        <v>639</v>
      </c>
      <c r="J189" s="20" t="s">
        <v>334</v>
      </c>
      <c r="K189" s="20" t="s">
        <v>329</v>
      </c>
      <c r="L189" s="20"/>
      <c r="M189" s="19" t="s">
        <v>330</v>
      </c>
      <c r="N189" s="21" t="s">
        <v>682</v>
      </c>
      <c r="O189" s="22" t="s">
        <v>701</v>
      </c>
      <c r="P189" s="19" t="s">
        <v>330</v>
      </c>
    </row>
    <row r="190" spans="2:16" s="17" customFormat="1" ht="54" x14ac:dyDescent="0.45">
      <c r="B190" s="19" t="s">
        <v>371</v>
      </c>
      <c r="C190" s="19" t="s">
        <v>109</v>
      </c>
      <c r="D190" s="19" t="s">
        <v>109</v>
      </c>
      <c r="E190" s="19" t="s">
        <v>136</v>
      </c>
      <c r="F190" s="18" t="s">
        <v>576</v>
      </c>
      <c r="G190" s="18" t="s">
        <v>638</v>
      </c>
      <c r="H190" s="19"/>
      <c r="I190" s="18" t="s">
        <v>639</v>
      </c>
      <c r="J190" s="20" t="s">
        <v>329</v>
      </c>
      <c r="K190" s="20" t="s">
        <v>328</v>
      </c>
      <c r="L190" s="20"/>
      <c r="M190" s="19" t="s">
        <v>330</v>
      </c>
      <c r="N190" s="21" t="s">
        <v>698</v>
      </c>
      <c r="O190" s="22" t="s">
        <v>824</v>
      </c>
      <c r="P190" s="19" t="s">
        <v>330</v>
      </c>
    </row>
    <row r="191" spans="2:16" s="17" customFormat="1" ht="54" x14ac:dyDescent="0.45">
      <c r="B191" s="19" t="s">
        <v>371</v>
      </c>
      <c r="C191" s="19" t="s">
        <v>110</v>
      </c>
      <c r="D191" s="19" t="s">
        <v>110</v>
      </c>
      <c r="E191" s="19" t="s">
        <v>136</v>
      </c>
      <c r="F191" s="18" t="s">
        <v>577</v>
      </c>
      <c r="G191" s="18" t="s">
        <v>618</v>
      </c>
      <c r="H191" s="19"/>
      <c r="I191" s="18" t="s">
        <v>732</v>
      </c>
      <c r="J191" s="20" t="s">
        <v>329</v>
      </c>
      <c r="K191" s="20" t="s">
        <v>328</v>
      </c>
      <c r="L191" s="20"/>
      <c r="M191" s="19" t="s">
        <v>330</v>
      </c>
      <c r="N191" s="21" t="s">
        <v>740</v>
      </c>
      <c r="O191" s="22" t="s">
        <v>824</v>
      </c>
      <c r="P191" s="19" t="s">
        <v>330</v>
      </c>
    </row>
    <row r="192" spans="2:16" s="17" customFormat="1" ht="36" x14ac:dyDescent="0.45">
      <c r="B192" s="19" t="s">
        <v>371</v>
      </c>
      <c r="C192" s="19" t="s">
        <v>304</v>
      </c>
      <c r="D192" s="19" t="s">
        <v>214</v>
      </c>
      <c r="E192" s="19" t="s">
        <v>136</v>
      </c>
      <c r="F192" s="18" t="s">
        <v>557</v>
      </c>
      <c r="G192" s="18" t="s">
        <v>696</v>
      </c>
      <c r="H192" s="19"/>
      <c r="I192" s="18" t="s">
        <v>639</v>
      </c>
      <c r="J192" s="20" t="s">
        <v>339</v>
      </c>
      <c r="K192" s="20"/>
      <c r="L192" s="20"/>
      <c r="M192" s="19"/>
      <c r="N192" s="21" t="s">
        <v>737</v>
      </c>
      <c r="O192" s="22" t="s">
        <v>825</v>
      </c>
      <c r="P192" s="19" t="s">
        <v>330</v>
      </c>
    </row>
    <row r="193" spans="2:16" s="17" customFormat="1" ht="36" x14ac:dyDescent="0.45">
      <c r="B193" s="19" t="s">
        <v>371</v>
      </c>
      <c r="C193" s="19" t="s">
        <v>305</v>
      </c>
      <c r="D193" s="19" t="s">
        <v>215</v>
      </c>
      <c r="E193" s="19" t="s">
        <v>136</v>
      </c>
      <c r="F193" s="18" t="s">
        <v>558</v>
      </c>
      <c r="G193" s="18" t="s">
        <v>651</v>
      </c>
      <c r="H193" s="19"/>
      <c r="I193" s="18" t="s">
        <v>639</v>
      </c>
      <c r="J193" s="20" t="s">
        <v>339</v>
      </c>
      <c r="K193" s="20"/>
      <c r="L193" s="20"/>
      <c r="M193" s="19"/>
      <c r="N193" s="21" t="s">
        <v>737</v>
      </c>
      <c r="O193" s="22" t="s">
        <v>825</v>
      </c>
      <c r="P193" s="19" t="s">
        <v>330</v>
      </c>
    </row>
    <row r="194" spans="2:16" s="17" customFormat="1" ht="27" customHeight="1" x14ac:dyDescent="0.45">
      <c r="B194" s="19" t="s">
        <v>371</v>
      </c>
      <c r="C194" s="19" t="s">
        <v>316</v>
      </c>
      <c r="D194" s="19" t="s">
        <v>228</v>
      </c>
      <c r="E194" s="19" t="s">
        <v>136</v>
      </c>
      <c r="F194" s="18" t="s">
        <v>441</v>
      </c>
      <c r="G194" s="18" t="s">
        <v>603</v>
      </c>
      <c r="H194" s="19"/>
      <c r="I194" s="18" t="s">
        <v>320</v>
      </c>
      <c r="J194" s="20" t="s">
        <v>361</v>
      </c>
      <c r="K194" s="20"/>
      <c r="L194" s="20"/>
      <c r="M194" s="19"/>
      <c r="N194" s="21" t="s">
        <v>702</v>
      </c>
      <c r="O194" s="22"/>
      <c r="P194" s="19"/>
    </row>
    <row r="195" spans="2:16" s="17" customFormat="1" ht="36" x14ac:dyDescent="0.45">
      <c r="B195" s="19" t="s">
        <v>371</v>
      </c>
      <c r="C195" s="19" t="s">
        <v>311</v>
      </c>
      <c r="D195" s="19" t="s">
        <v>223</v>
      </c>
      <c r="E195" s="19" t="s">
        <v>136</v>
      </c>
      <c r="F195" s="18" t="s">
        <v>567</v>
      </c>
      <c r="G195" s="18" t="s">
        <v>137</v>
      </c>
      <c r="H195" s="19"/>
      <c r="I195" s="18" t="s">
        <v>639</v>
      </c>
      <c r="J195" s="20" t="s">
        <v>339</v>
      </c>
      <c r="K195" s="20" t="s">
        <v>339</v>
      </c>
      <c r="L195" s="20"/>
      <c r="M195" s="19" t="s">
        <v>330</v>
      </c>
      <c r="N195" s="21" t="s">
        <v>698</v>
      </c>
      <c r="O195" s="22" t="s">
        <v>726</v>
      </c>
      <c r="P195" s="19" t="s">
        <v>330</v>
      </c>
    </row>
    <row r="196" spans="2:16" s="17" customFormat="1" ht="36" x14ac:dyDescent="0.45">
      <c r="B196" s="19" t="s">
        <v>371</v>
      </c>
      <c r="C196" s="19" t="s">
        <v>312</v>
      </c>
      <c r="D196" s="19" t="s">
        <v>224</v>
      </c>
      <c r="E196" s="19" t="s">
        <v>136</v>
      </c>
      <c r="F196" s="18" t="s">
        <v>568</v>
      </c>
      <c r="G196" s="18" t="s">
        <v>138</v>
      </c>
      <c r="H196" s="19"/>
      <c r="I196" s="18" t="s">
        <v>639</v>
      </c>
      <c r="J196" s="20" t="s">
        <v>339</v>
      </c>
      <c r="K196" s="20" t="s">
        <v>339</v>
      </c>
      <c r="L196" s="20"/>
      <c r="M196" s="19" t="s">
        <v>330</v>
      </c>
      <c r="N196" s="21" t="s">
        <v>698</v>
      </c>
      <c r="O196" s="22" t="s">
        <v>726</v>
      </c>
      <c r="P196" s="19" t="s">
        <v>330</v>
      </c>
    </row>
    <row r="197" spans="2:16" s="17" customFormat="1" ht="27" customHeight="1" x14ac:dyDescent="0.45">
      <c r="B197" s="19" t="s">
        <v>371</v>
      </c>
      <c r="C197" s="19" t="s">
        <v>31</v>
      </c>
      <c r="D197" s="19" t="s">
        <v>31</v>
      </c>
      <c r="E197" s="19" t="s">
        <v>136</v>
      </c>
      <c r="F197" s="24" t="s">
        <v>487</v>
      </c>
      <c r="G197" s="24" t="s">
        <v>604</v>
      </c>
      <c r="H197" s="19"/>
      <c r="I197" s="18" t="s">
        <v>639</v>
      </c>
      <c r="J197" s="20" t="s">
        <v>329</v>
      </c>
      <c r="K197" s="20" t="s">
        <v>340</v>
      </c>
      <c r="L197" s="20"/>
      <c r="M197" s="19" t="s">
        <v>330</v>
      </c>
      <c r="N197" s="21" t="s">
        <v>698</v>
      </c>
      <c r="O197" s="22"/>
      <c r="P197" s="19"/>
    </row>
    <row r="198" spans="2:16" s="17" customFormat="1" ht="27" customHeight="1" x14ac:dyDescent="0.45">
      <c r="B198" s="19" t="s">
        <v>371</v>
      </c>
      <c r="C198" s="19" t="s">
        <v>32</v>
      </c>
      <c r="D198" s="19" t="s">
        <v>32</v>
      </c>
      <c r="E198" s="19" t="s">
        <v>136</v>
      </c>
      <c r="F198" s="24" t="s">
        <v>488</v>
      </c>
      <c r="G198" s="24" t="s">
        <v>610</v>
      </c>
      <c r="H198" s="19"/>
      <c r="I198" s="18" t="s">
        <v>639</v>
      </c>
      <c r="J198" s="20" t="s">
        <v>329</v>
      </c>
      <c r="K198" s="20" t="s">
        <v>340</v>
      </c>
      <c r="L198" s="20"/>
      <c r="M198" s="19" t="s">
        <v>330</v>
      </c>
      <c r="N198" s="21" t="s">
        <v>698</v>
      </c>
      <c r="O198" s="22"/>
      <c r="P198" s="19"/>
    </row>
    <row r="199" spans="2:16" s="17" customFormat="1" ht="27" customHeight="1" x14ac:dyDescent="0.45">
      <c r="B199" s="19" t="s">
        <v>371</v>
      </c>
      <c r="C199" s="19" t="s">
        <v>33</v>
      </c>
      <c r="D199" s="19" t="s">
        <v>33</v>
      </c>
      <c r="E199" s="19" t="s">
        <v>136</v>
      </c>
      <c r="F199" s="24" t="s">
        <v>489</v>
      </c>
      <c r="G199" s="24" t="s">
        <v>617</v>
      </c>
      <c r="H199" s="19"/>
      <c r="I199" s="18" t="s">
        <v>639</v>
      </c>
      <c r="J199" s="20" t="s">
        <v>329</v>
      </c>
      <c r="K199" s="20" t="s">
        <v>340</v>
      </c>
      <c r="L199" s="20"/>
      <c r="M199" s="19" t="s">
        <v>330</v>
      </c>
      <c r="N199" s="21" t="s">
        <v>698</v>
      </c>
      <c r="O199" s="22"/>
      <c r="P199" s="19"/>
    </row>
    <row r="200" spans="2:16" s="17" customFormat="1" ht="27" customHeight="1" x14ac:dyDescent="0.45">
      <c r="B200" s="19" t="s">
        <v>371</v>
      </c>
      <c r="C200" s="19" t="s">
        <v>294</v>
      </c>
      <c r="D200" s="19" t="s">
        <v>203</v>
      </c>
      <c r="E200" s="19" t="s">
        <v>136</v>
      </c>
      <c r="F200" s="18" t="s">
        <v>546</v>
      </c>
      <c r="G200" s="18" t="s">
        <v>598</v>
      </c>
      <c r="H200" s="19"/>
      <c r="I200" s="18" t="s">
        <v>639</v>
      </c>
      <c r="J200" s="20" t="s">
        <v>329</v>
      </c>
      <c r="K200" s="20"/>
      <c r="L200" s="20"/>
      <c r="M200" s="19"/>
      <c r="N200" s="21" t="s">
        <v>698</v>
      </c>
      <c r="O200" s="22"/>
      <c r="P200" s="19"/>
    </row>
    <row r="201" spans="2:16" s="17" customFormat="1" ht="27" customHeight="1" x14ac:dyDescent="0.45">
      <c r="B201" s="19" t="s">
        <v>371</v>
      </c>
      <c r="C201" s="19" t="s">
        <v>295</v>
      </c>
      <c r="D201" s="19" t="s">
        <v>204</v>
      </c>
      <c r="E201" s="19" t="s">
        <v>136</v>
      </c>
      <c r="F201" s="18" t="s">
        <v>547</v>
      </c>
      <c r="G201" s="18" t="s">
        <v>604</v>
      </c>
      <c r="H201" s="19"/>
      <c r="I201" s="18" t="s">
        <v>639</v>
      </c>
      <c r="J201" s="20" t="s">
        <v>329</v>
      </c>
      <c r="K201" s="20"/>
      <c r="L201" s="20"/>
      <c r="M201" s="19"/>
      <c r="N201" s="21" t="s">
        <v>698</v>
      </c>
      <c r="O201" s="22"/>
      <c r="P201" s="19"/>
    </row>
    <row r="202" spans="2:16" s="17" customFormat="1" ht="54" x14ac:dyDescent="0.45">
      <c r="B202" s="19" t="s">
        <v>376</v>
      </c>
      <c r="C202" s="19" t="s">
        <v>129</v>
      </c>
      <c r="D202" s="19" t="s">
        <v>129</v>
      </c>
      <c r="E202" s="19" t="s">
        <v>136</v>
      </c>
      <c r="F202" s="24" t="s">
        <v>426</v>
      </c>
      <c r="G202" s="24" t="s">
        <v>661</v>
      </c>
      <c r="H202" s="19"/>
      <c r="I202" s="18" t="s">
        <v>320</v>
      </c>
      <c r="J202" s="20" t="s">
        <v>341</v>
      </c>
      <c r="K202" s="20"/>
      <c r="L202" s="20"/>
      <c r="M202" s="19"/>
      <c r="N202" s="21" t="s">
        <v>658</v>
      </c>
      <c r="O202" s="22" t="s">
        <v>662</v>
      </c>
      <c r="P202" s="19" t="s">
        <v>330</v>
      </c>
    </row>
    <row r="203" spans="2:16" s="17" customFormat="1" ht="54" x14ac:dyDescent="0.45">
      <c r="B203" s="19" t="s">
        <v>376</v>
      </c>
      <c r="C203" s="19" t="s">
        <v>130</v>
      </c>
      <c r="D203" s="19" t="s">
        <v>130</v>
      </c>
      <c r="E203" s="19" t="s">
        <v>136</v>
      </c>
      <c r="F203" s="24" t="s">
        <v>427</v>
      </c>
      <c r="G203" s="24" t="s">
        <v>663</v>
      </c>
      <c r="H203" s="19"/>
      <c r="I203" s="18" t="s">
        <v>320</v>
      </c>
      <c r="J203" s="20" t="s">
        <v>341</v>
      </c>
      <c r="K203" s="20"/>
      <c r="L203" s="20"/>
      <c r="M203" s="19"/>
      <c r="N203" s="21" t="s">
        <v>658</v>
      </c>
      <c r="O203" s="22" t="s">
        <v>662</v>
      </c>
      <c r="P203" s="19" t="s">
        <v>330</v>
      </c>
    </row>
    <row r="204" spans="2:16" s="17" customFormat="1" ht="54" x14ac:dyDescent="0.45">
      <c r="B204" s="19" t="s">
        <v>371</v>
      </c>
      <c r="C204" s="19" t="s">
        <v>122</v>
      </c>
      <c r="D204" s="19" t="s">
        <v>122</v>
      </c>
      <c r="E204" s="19" t="s">
        <v>136</v>
      </c>
      <c r="F204" s="18" t="s">
        <v>587</v>
      </c>
      <c r="G204" s="18" t="s">
        <v>604</v>
      </c>
      <c r="H204" s="19"/>
      <c r="I204" s="18" t="s">
        <v>639</v>
      </c>
      <c r="J204" s="20" t="s">
        <v>329</v>
      </c>
      <c r="K204" s="20"/>
      <c r="L204" s="20"/>
      <c r="M204" s="19"/>
      <c r="N204" s="21" t="s">
        <v>698</v>
      </c>
      <c r="O204" s="22" t="s">
        <v>826</v>
      </c>
      <c r="P204" s="19" t="s">
        <v>330</v>
      </c>
    </row>
    <row r="205" spans="2:16" s="17" customFormat="1" ht="36" x14ac:dyDescent="0.45">
      <c r="B205" s="19" t="s">
        <v>371</v>
      </c>
      <c r="C205" s="19" t="s">
        <v>121</v>
      </c>
      <c r="D205" s="19" t="s">
        <v>121</v>
      </c>
      <c r="E205" s="19" t="s">
        <v>136</v>
      </c>
      <c r="F205" s="18" t="s">
        <v>380</v>
      </c>
      <c r="G205" s="18" t="s">
        <v>706</v>
      </c>
      <c r="H205" s="19"/>
      <c r="I205" s="18" t="s">
        <v>320</v>
      </c>
      <c r="J205" s="20" t="s">
        <v>329</v>
      </c>
      <c r="K205" s="20"/>
      <c r="L205" s="20"/>
      <c r="M205" s="19"/>
      <c r="N205" s="21" t="s">
        <v>668</v>
      </c>
      <c r="O205" s="22" t="s">
        <v>707</v>
      </c>
      <c r="P205" s="19" t="s">
        <v>330</v>
      </c>
    </row>
    <row r="206" spans="2:16" s="17" customFormat="1" ht="27" customHeight="1" x14ac:dyDescent="0.45">
      <c r="B206" s="19" t="s">
        <v>371</v>
      </c>
      <c r="C206" s="19" t="s">
        <v>124</v>
      </c>
      <c r="D206" s="19" t="s">
        <v>124</v>
      </c>
      <c r="E206" s="19" t="s">
        <v>136</v>
      </c>
      <c r="F206" s="18" t="s">
        <v>589</v>
      </c>
      <c r="G206" s="18" t="s">
        <v>604</v>
      </c>
      <c r="H206" s="19"/>
      <c r="I206" s="18" t="s">
        <v>639</v>
      </c>
      <c r="J206" s="20" t="s">
        <v>329</v>
      </c>
      <c r="K206" s="20"/>
      <c r="L206" s="20"/>
      <c r="M206" s="19"/>
      <c r="N206" s="21" t="s">
        <v>698</v>
      </c>
      <c r="O206" s="22"/>
      <c r="P206" s="19"/>
    </row>
    <row r="207" spans="2:16" s="17" customFormat="1" ht="27" customHeight="1" x14ac:dyDescent="0.45">
      <c r="B207" s="19" t="s">
        <v>371</v>
      </c>
      <c r="C207" s="19" t="s">
        <v>123</v>
      </c>
      <c r="D207" s="19" t="s">
        <v>123</v>
      </c>
      <c r="E207" s="19" t="s">
        <v>136</v>
      </c>
      <c r="F207" s="18" t="s">
        <v>588</v>
      </c>
      <c r="G207" s="18" t="s">
        <v>610</v>
      </c>
      <c r="H207" s="19"/>
      <c r="I207" s="18" t="s">
        <v>639</v>
      </c>
      <c r="J207" s="20" t="s">
        <v>329</v>
      </c>
      <c r="K207" s="20"/>
      <c r="L207" s="20"/>
      <c r="M207" s="19"/>
      <c r="N207" s="21" t="s">
        <v>698</v>
      </c>
      <c r="O207" s="22"/>
      <c r="P207" s="19"/>
    </row>
    <row r="208" spans="2:16" s="17" customFormat="1" ht="27" customHeight="1" x14ac:dyDescent="0.45">
      <c r="B208" s="19" t="s">
        <v>371</v>
      </c>
      <c r="C208" s="19" t="s">
        <v>798</v>
      </c>
      <c r="D208" s="19" t="s">
        <v>798</v>
      </c>
      <c r="E208" s="19" t="s">
        <v>136</v>
      </c>
      <c r="F208" s="18" t="s">
        <v>791</v>
      </c>
      <c r="G208" s="18" t="s">
        <v>757</v>
      </c>
      <c r="H208" s="19"/>
      <c r="I208" s="18" t="s">
        <v>639</v>
      </c>
      <c r="J208" s="20" t="s">
        <v>792</v>
      </c>
      <c r="K208" s="20" t="s">
        <v>787</v>
      </c>
      <c r="L208" s="20"/>
      <c r="M208" s="19" t="s">
        <v>746</v>
      </c>
      <c r="N208" s="21" t="s">
        <v>698</v>
      </c>
      <c r="O208" s="22" t="s">
        <v>788</v>
      </c>
      <c r="P208" s="19" t="s">
        <v>746</v>
      </c>
    </row>
    <row r="209" spans="2:16" s="17" customFormat="1" ht="27" customHeight="1" x14ac:dyDescent="0.45">
      <c r="B209" s="19" t="s">
        <v>371</v>
      </c>
      <c r="C209" s="19" t="s">
        <v>799</v>
      </c>
      <c r="D209" s="19" t="s">
        <v>799</v>
      </c>
      <c r="E209" s="19" t="s">
        <v>136</v>
      </c>
      <c r="F209" s="18" t="s">
        <v>793</v>
      </c>
      <c r="G209" s="18" t="s">
        <v>794</v>
      </c>
      <c r="H209" s="19"/>
      <c r="I209" s="18" t="s">
        <v>639</v>
      </c>
      <c r="J209" s="20" t="s">
        <v>792</v>
      </c>
      <c r="K209" s="20" t="s">
        <v>787</v>
      </c>
      <c r="L209" s="20"/>
      <c r="M209" s="19" t="s">
        <v>746</v>
      </c>
      <c r="N209" s="21" t="s">
        <v>698</v>
      </c>
      <c r="O209" s="22" t="s">
        <v>788</v>
      </c>
      <c r="P209" s="19" t="s">
        <v>746</v>
      </c>
    </row>
    <row r="210" spans="2:16" s="17" customFormat="1" ht="27" customHeight="1" x14ac:dyDescent="0.45">
      <c r="B210" s="19" t="s">
        <v>371</v>
      </c>
      <c r="C210" s="19" t="s">
        <v>800</v>
      </c>
      <c r="D210" s="19" t="s">
        <v>800</v>
      </c>
      <c r="E210" s="19" t="s">
        <v>136</v>
      </c>
      <c r="F210" s="18" t="s">
        <v>795</v>
      </c>
      <c r="G210" s="18" t="s">
        <v>796</v>
      </c>
      <c r="H210" s="19"/>
      <c r="I210" s="18" t="s">
        <v>639</v>
      </c>
      <c r="J210" s="20" t="s">
        <v>792</v>
      </c>
      <c r="K210" s="20" t="s">
        <v>787</v>
      </c>
      <c r="L210" s="20"/>
      <c r="M210" s="19" t="s">
        <v>746</v>
      </c>
      <c r="N210" s="21" t="s">
        <v>698</v>
      </c>
      <c r="O210" s="22" t="s">
        <v>788</v>
      </c>
      <c r="P210" s="19" t="s">
        <v>746</v>
      </c>
    </row>
    <row r="211" spans="2:16" s="17" customFormat="1" ht="54" x14ac:dyDescent="0.45">
      <c r="B211" s="19" t="s">
        <v>371</v>
      </c>
      <c r="C211" s="19" t="s">
        <v>292</v>
      </c>
      <c r="D211" s="19" t="s">
        <v>199</v>
      </c>
      <c r="E211" s="19" t="s">
        <v>136</v>
      </c>
      <c r="F211" s="18" t="s">
        <v>449</v>
      </c>
      <c r="G211" s="18" t="s">
        <v>604</v>
      </c>
      <c r="H211" s="19"/>
      <c r="I211" s="18" t="s">
        <v>320</v>
      </c>
      <c r="J211" s="20" t="s">
        <v>329</v>
      </c>
      <c r="K211" s="20" t="s">
        <v>329</v>
      </c>
      <c r="L211" s="20"/>
      <c r="M211" s="19" t="s">
        <v>330</v>
      </c>
      <c r="N211" s="21" t="s">
        <v>818</v>
      </c>
      <c r="O211" s="22" t="s">
        <v>827</v>
      </c>
      <c r="P211" s="19" t="s">
        <v>330</v>
      </c>
    </row>
    <row r="212" spans="2:16" s="17" customFormat="1" ht="54" x14ac:dyDescent="0.45">
      <c r="B212" s="19" t="s">
        <v>371</v>
      </c>
      <c r="C212" s="19" t="s">
        <v>774</v>
      </c>
      <c r="D212" s="19" t="s">
        <v>80</v>
      </c>
      <c r="E212" s="19" t="s">
        <v>136</v>
      </c>
      <c r="F212" s="18" t="s">
        <v>450</v>
      </c>
      <c r="G212" s="18" t="s">
        <v>610</v>
      </c>
      <c r="H212" s="19"/>
      <c r="I212" s="18" t="s">
        <v>320</v>
      </c>
      <c r="J212" s="20" t="s">
        <v>329</v>
      </c>
      <c r="K212" s="20" t="s">
        <v>329</v>
      </c>
      <c r="L212" s="20"/>
      <c r="M212" s="19" t="s">
        <v>330</v>
      </c>
      <c r="N212" s="21" t="s">
        <v>818</v>
      </c>
      <c r="O212" s="22" t="s">
        <v>827</v>
      </c>
      <c r="P212" s="19" t="s">
        <v>330</v>
      </c>
    </row>
    <row r="213" spans="2:16" s="17" customFormat="1" ht="108" x14ac:dyDescent="0.45">
      <c r="B213" s="19" t="s">
        <v>371</v>
      </c>
      <c r="C213" s="19" t="s">
        <v>82</v>
      </c>
      <c r="D213" s="19" t="s">
        <v>82</v>
      </c>
      <c r="E213" s="19" t="s">
        <v>136</v>
      </c>
      <c r="F213" s="18" t="s">
        <v>454</v>
      </c>
      <c r="G213" s="18" t="s">
        <v>604</v>
      </c>
      <c r="H213" s="19"/>
      <c r="I213" s="18" t="s">
        <v>320</v>
      </c>
      <c r="J213" s="20" t="s">
        <v>329</v>
      </c>
      <c r="K213" s="20"/>
      <c r="L213" s="20"/>
      <c r="M213" s="19"/>
      <c r="N213" s="21" t="s">
        <v>818</v>
      </c>
      <c r="O213" s="22" t="s">
        <v>828</v>
      </c>
      <c r="P213" s="19" t="s">
        <v>330</v>
      </c>
    </row>
    <row r="214" spans="2:16" s="17" customFormat="1" ht="126" x14ac:dyDescent="0.45">
      <c r="B214" s="19" t="s">
        <v>371</v>
      </c>
      <c r="C214" s="19" t="s">
        <v>81</v>
      </c>
      <c r="D214" s="19" t="s">
        <v>81</v>
      </c>
      <c r="E214" s="19" t="s">
        <v>136</v>
      </c>
      <c r="F214" s="18" t="s">
        <v>452</v>
      </c>
      <c r="G214" s="18" t="s">
        <v>610</v>
      </c>
      <c r="H214" s="19"/>
      <c r="I214" s="18" t="s">
        <v>320</v>
      </c>
      <c r="J214" s="20" t="s">
        <v>329</v>
      </c>
      <c r="K214" s="20" t="s">
        <v>329</v>
      </c>
      <c r="L214" s="20"/>
      <c r="M214" s="19" t="s">
        <v>330</v>
      </c>
      <c r="N214" s="21" t="s">
        <v>818</v>
      </c>
      <c r="O214" s="22" t="s">
        <v>829</v>
      </c>
      <c r="P214" s="19" t="s">
        <v>330</v>
      </c>
    </row>
    <row r="215" spans="2:16" s="17" customFormat="1" ht="126" x14ac:dyDescent="0.45">
      <c r="B215" s="19" t="s">
        <v>371</v>
      </c>
      <c r="C215" s="19" t="s">
        <v>201</v>
      </c>
      <c r="D215" s="19" t="s">
        <v>201</v>
      </c>
      <c r="E215" s="19" t="s">
        <v>136</v>
      </c>
      <c r="F215" s="18" t="s">
        <v>453</v>
      </c>
      <c r="G215" s="18" t="s">
        <v>617</v>
      </c>
      <c r="H215" s="19"/>
      <c r="I215" s="18" t="s">
        <v>320</v>
      </c>
      <c r="J215" s="20" t="s">
        <v>329</v>
      </c>
      <c r="K215" s="20" t="s">
        <v>329</v>
      </c>
      <c r="L215" s="20"/>
      <c r="M215" s="19" t="s">
        <v>330</v>
      </c>
      <c r="N215" s="21" t="s">
        <v>818</v>
      </c>
      <c r="O215" s="22" t="s">
        <v>829</v>
      </c>
      <c r="P215" s="19" t="s">
        <v>330</v>
      </c>
    </row>
    <row r="216" spans="2:16" s="17" customFormat="1" ht="27" customHeight="1" x14ac:dyDescent="0.45">
      <c r="B216" s="19" t="s">
        <v>371</v>
      </c>
      <c r="C216" s="19" t="s">
        <v>30</v>
      </c>
      <c r="D216" s="19" t="s">
        <v>30</v>
      </c>
      <c r="E216" s="19" t="s">
        <v>136</v>
      </c>
      <c r="F216" s="24" t="s">
        <v>483</v>
      </c>
      <c r="G216" s="24" t="s">
        <v>615</v>
      </c>
      <c r="H216" s="19"/>
      <c r="I216" s="18" t="s">
        <v>639</v>
      </c>
      <c r="J216" s="20" t="s">
        <v>339</v>
      </c>
      <c r="K216" s="20" t="s">
        <v>329</v>
      </c>
      <c r="L216" s="20"/>
      <c r="M216" s="19" t="s">
        <v>330</v>
      </c>
      <c r="N216" s="21" t="s">
        <v>682</v>
      </c>
      <c r="O216" s="22"/>
      <c r="P216" s="19"/>
    </row>
    <row r="217" spans="2:16" s="17" customFormat="1" ht="27" customHeight="1" x14ac:dyDescent="0.45">
      <c r="B217" s="19" t="s">
        <v>371</v>
      </c>
      <c r="C217" s="19" t="s">
        <v>5</v>
      </c>
      <c r="D217" s="19" t="s">
        <v>5</v>
      </c>
      <c r="E217" s="19" t="s">
        <v>136</v>
      </c>
      <c r="F217" s="24" t="s">
        <v>392</v>
      </c>
      <c r="G217" s="24" t="s">
        <v>599</v>
      </c>
      <c r="H217" s="19"/>
      <c r="I217" s="18" t="s">
        <v>320</v>
      </c>
      <c r="J217" s="20" t="s">
        <v>329</v>
      </c>
      <c r="K217" s="20" t="s">
        <v>331</v>
      </c>
      <c r="L217" s="20"/>
      <c r="M217" s="19" t="s">
        <v>330</v>
      </c>
      <c r="N217" s="21" t="s">
        <v>642</v>
      </c>
      <c r="O217" s="22" t="s">
        <v>643</v>
      </c>
      <c r="P217" s="19" t="s">
        <v>330</v>
      </c>
    </row>
    <row r="218" spans="2:16" s="17" customFormat="1" ht="27" customHeight="1" x14ac:dyDescent="0.45">
      <c r="B218" s="19" t="s">
        <v>371</v>
      </c>
      <c r="C218" s="19" t="s">
        <v>6</v>
      </c>
      <c r="D218" s="19" t="s">
        <v>6</v>
      </c>
      <c r="E218" s="19" t="s">
        <v>136</v>
      </c>
      <c r="F218" s="24" t="s">
        <v>393</v>
      </c>
      <c r="G218" s="24" t="s">
        <v>600</v>
      </c>
      <c r="H218" s="19"/>
      <c r="I218" s="18" t="s">
        <v>320</v>
      </c>
      <c r="J218" s="20" t="s">
        <v>329</v>
      </c>
      <c r="K218" s="20" t="s">
        <v>331</v>
      </c>
      <c r="L218" s="20"/>
      <c r="M218" s="19" t="s">
        <v>330</v>
      </c>
      <c r="N218" s="21" t="s">
        <v>642</v>
      </c>
      <c r="O218" s="22" t="s">
        <v>643</v>
      </c>
      <c r="P218" s="19" t="s">
        <v>330</v>
      </c>
    </row>
    <row r="219" spans="2:16" s="17" customFormat="1" ht="27" customHeight="1" x14ac:dyDescent="0.45">
      <c r="B219" s="19" t="s">
        <v>371</v>
      </c>
      <c r="C219" s="19" t="s">
        <v>242</v>
      </c>
      <c r="D219" s="19" t="s">
        <v>145</v>
      </c>
      <c r="E219" s="19" t="s">
        <v>136</v>
      </c>
      <c r="F219" s="24" t="s">
        <v>413</v>
      </c>
      <c r="G219" s="24" t="s">
        <v>603</v>
      </c>
      <c r="H219" s="19"/>
      <c r="I219" s="18" t="s">
        <v>320</v>
      </c>
      <c r="J219" s="20" t="s">
        <v>329</v>
      </c>
      <c r="K219" s="20"/>
      <c r="L219" s="20"/>
      <c r="M219" s="19"/>
      <c r="N219" s="21" t="s">
        <v>640</v>
      </c>
      <c r="O219" s="22" t="s">
        <v>641</v>
      </c>
      <c r="P219" s="19" t="s">
        <v>330</v>
      </c>
    </row>
    <row r="220" spans="2:16" s="17" customFormat="1" ht="27" customHeight="1" x14ac:dyDescent="0.45">
      <c r="B220" s="19" t="s">
        <v>371</v>
      </c>
      <c r="C220" s="19" t="s">
        <v>243</v>
      </c>
      <c r="D220" s="19" t="s">
        <v>146</v>
      </c>
      <c r="E220" s="19" t="s">
        <v>136</v>
      </c>
      <c r="F220" s="24" t="s">
        <v>414</v>
      </c>
      <c r="G220" s="24" t="s">
        <v>604</v>
      </c>
      <c r="H220" s="19"/>
      <c r="I220" s="18" t="s">
        <v>320</v>
      </c>
      <c r="J220" s="20" t="s">
        <v>329</v>
      </c>
      <c r="K220" s="20"/>
      <c r="L220" s="20"/>
      <c r="M220" s="19"/>
      <c r="N220" s="21" t="s">
        <v>640</v>
      </c>
      <c r="O220" s="22" t="s">
        <v>641</v>
      </c>
      <c r="P220" s="19" t="s">
        <v>330</v>
      </c>
    </row>
    <row r="221" spans="2:16" s="17" customFormat="1" ht="27" customHeight="1" x14ac:dyDescent="0.45">
      <c r="B221" s="19" t="s">
        <v>371</v>
      </c>
      <c r="C221" s="19" t="s">
        <v>768</v>
      </c>
      <c r="D221" s="19" t="s">
        <v>768</v>
      </c>
      <c r="E221" s="19" t="s">
        <v>136</v>
      </c>
      <c r="F221" s="18" t="s">
        <v>760</v>
      </c>
      <c r="G221" s="18" t="s">
        <v>761</v>
      </c>
      <c r="H221" s="19"/>
      <c r="I221" s="18" t="s">
        <v>747</v>
      </c>
      <c r="J221" s="20" t="s">
        <v>322</v>
      </c>
      <c r="K221" s="20" t="s">
        <v>759</v>
      </c>
      <c r="L221" s="20"/>
      <c r="M221" s="19" t="s">
        <v>746</v>
      </c>
      <c r="N221" s="21" t="s">
        <v>762</v>
      </c>
      <c r="O221" s="22"/>
      <c r="P221" s="19"/>
    </row>
    <row r="222" spans="2:16" s="17" customFormat="1" ht="27" customHeight="1" x14ac:dyDescent="0.45">
      <c r="B222" s="19" t="s">
        <v>371</v>
      </c>
      <c r="C222" s="19" t="s">
        <v>769</v>
      </c>
      <c r="D222" s="19" t="s">
        <v>769</v>
      </c>
      <c r="E222" s="19" t="s">
        <v>136</v>
      </c>
      <c r="F222" s="18" t="s">
        <v>763</v>
      </c>
      <c r="G222" s="18" t="s">
        <v>764</v>
      </c>
      <c r="H222" s="19"/>
      <c r="I222" s="18" t="s">
        <v>747</v>
      </c>
      <c r="J222" s="20" t="s">
        <v>322</v>
      </c>
      <c r="K222" s="20" t="s">
        <v>759</v>
      </c>
      <c r="L222" s="20"/>
      <c r="M222" s="19" t="s">
        <v>746</v>
      </c>
      <c r="N222" s="21" t="s">
        <v>762</v>
      </c>
      <c r="O222" s="22"/>
      <c r="P222" s="19"/>
    </row>
    <row r="223" spans="2:16" s="17" customFormat="1" ht="36" x14ac:dyDescent="0.45">
      <c r="B223" s="19" t="s">
        <v>371</v>
      </c>
      <c r="C223" s="19" t="s">
        <v>115</v>
      </c>
      <c r="D223" s="19" t="s">
        <v>115</v>
      </c>
      <c r="E223" s="19" t="s">
        <v>136</v>
      </c>
      <c r="F223" s="18" t="s">
        <v>391</v>
      </c>
      <c r="G223" s="18" t="s">
        <v>598</v>
      </c>
      <c r="H223" s="19"/>
      <c r="I223" s="18" t="s">
        <v>320</v>
      </c>
      <c r="J223" s="20" t="s">
        <v>332</v>
      </c>
      <c r="K223" s="20"/>
      <c r="L223" s="20"/>
      <c r="M223" s="19"/>
      <c r="N223" s="21" t="s">
        <v>702</v>
      </c>
      <c r="O223" s="22" t="s">
        <v>729</v>
      </c>
      <c r="P223" s="19" t="s">
        <v>330</v>
      </c>
    </row>
    <row r="224" spans="2:16" s="17" customFormat="1" ht="27" customHeight="1" x14ac:dyDescent="0.45">
      <c r="B224" s="19" t="s">
        <v>371</v>
      </c>
      <c r="C224" s="19" t="s">
        <v>293</v>
      </c>
      <c r="D224" s="19" t="s">
        <v>200</v>
      </c>
      <c r="E224" s="19" t="s">
        <v>136</v>
      </c>
      <c r="F224" s="18" t="s">
        <v>451</v>
      </c>
      <c r="G224" s="18" t="s">
        <v>600</v>
      </c>
      <c r="H224" s="19"/>
      <c r="I224" s="18" t="s">
        <v>320</v>
      </c>
      <c r="J224" s="20" t="s">
        <v>339</v>
      </c>
      <c r="K224" s="20" t="s">
        <v>329</v>
      </c>
      <c r="L224" s="20"/>
      <c r="M224" s="19" t="s">
        <v>330</v>
      </c>
      <c r="N224" s="21" t="s">
        <v>818</v>
      </c>
      <c r="O224" s="22" t="s">
        <v>830</v>
      </c>
      <c r="P224" s="19" t="s">
        <v>330</v>
      </c>
    </row>
    <row r="225" spans="2:16" s="17" customFormat="1" ht="27" customHeight="1" x14ac:dyDescent="0.45">
      <c r="B225" s="19" t="s">
        <v>371</v>
      </c>
      <c r="C225" s="19" t="s">
        <v>9</v>
      </c>
      <c r="D225" s="19" t="s">
        <v>9</v>
      </c>
      <c r="E225" s="19" t="s">
        <v>136</v>
      </c>
      <c r="F225" s="24" t="s">
        <v>443</v>
      </c>
      <c r="G225" s="24" t="s">
        <v>607</v>
      </c>
      <c r="H225" s="19"/>
      <c r="I225" s="18" t="s">
        <v>320</v>
      </c>
      <c r="J225" s="20" t="s">
        <v>332</v>
      </c>
      <c r="K225" s="20"/>
      <c r="L225" s="20"/>
      <c r="M225" s="19"/>
      <c r="N225" s="21" t="s">
        <v>818</v>
      </c>
      <c r="O225" s="22" t="s">
        <v>830</v>
      </c>
      <c r="P225" s="19" t="s">
        <v>330</v>
      </c>
    </row>
    <row r="226" spans="2:16" s="17" customFormat="1" ht="27" customHeight="1" x14ac:dyDescent="0.45">
      <c r="B226" s="19" t="s">
        <v>371</v>
      </c>
      <c r="C226" s="19" t="s">
        <v>7</v>
      </c>
      <c r="D226" s="19" t="s">
        <v>7</v>
      </c>
      <c r="E226" s="19" t="s">
        <v>136</v>
      </c>
      <c r="F226" s="24" t="s">
        <v>461</v>
      </c>
      <c r="G226" s="24" t="s">
        <v>137</v>
      </c>
      <c r="H226" s="19"/>
      <c r="I226" s="18" t="s">
        <v>639</v>
      </c>
      <c r="J226" s="20" t="s">
        <v>332</v>
      </c>
      <c r="K226" s="20" t="s">
        <v>332</v>
      </c>
      <c r="L226" s="20"/>
      <c r="M226" s="19" t="s">
        <v>330</v>
      </c>
      <c r="N226" s="21" t="s">
        <v>682</v>
      </c>
      <c r="O226" s="22"/>
      <c r="P226" s="19"/>
    </row>
    <row r="227" spans="2:16" s="17" customFormat="1" ht="27" customHeight="1" x14ac:dyDescent="0.45">
      <c r="B227" s="19" t="s">
        <v>371</v>
      </c>
      <c r="C227" s="19" t="s">
        <v>8</v>
      </c>
      <c r="D227" s="19" t="s">
        <v>8</v>
      </c>
      <c r="E227" s="19" t="s">
        <v>136</v>
      </c>
      <c r="F227" s="24" t="s">
        <v>462</v>
      </c>
      <c r="G227" s="24" t="s">
        <v>138</v>
      </c>
      <c r="H227" s="19"/>
      <c r="I227" s="18" t="s">
        <v>639</v>
      </c>
      <c r="J227" s="20" t="s">
        <v>332</v>
      </c>
      <c r="K227" s="20" t="s">
        <v>332</v>
      </c>
      <c r="L227" s="20"/>
      <c r="M227" s="19" t="s">
        <v>330</v>
      </c>
      <c r="N227" s="21" t="s">
        <v>682</v>
      </c>
      <c r="O227" s="22"/>
      <c r="P227" s="19"/>
    </row>
    <row r="228" spans="2:16" s="17" customFormat="1" ht="27" customHeight="1" x14ac:dyDescent="0.45">
      <c r="B228" s="19" t="s">
        <v>376</v>
      </c>
      <c r="C228" s="19" t="s">
        <v>259</v>
      </c>
      <c r="D228" s="19" t="s">
        <v>164</v>
      </c>
      <c r="E228" s="19" t="s">
        <v>136</v>
      </c>
      <c r="F228" s="24" t="s">
        <v>381</v>
      </c>
      <c r="G228" s="24" t="s">
        <v>659</v>
      </c>
      <c r="H228" s="19"/>
      <c r="I228" s="18" t="s">
        <v>320</v>
      </c>
      <c r="J228" s="20" t="s">
        <v>329</v>
      </c>
      <c r="K228" s="20"/>
      <c r="L228" s="20"/>
      <c r="M228" s="19"/>
      <c r="N228" s="21" t="s">
        <v>660</v>
      </c>
      <c r="O228" s="22" t="s">
        <v>363</v>
      </c>
      <c r="P228" s="19" t="s">
        <v>330</v>
      </c>
    </row>
    <row r="229" spans="2:16" s="17" customFormat="1" ht="54" x14ac:dyDescent="0.45">
      <c r="B229" s="19" t="s">
        <v>376</v>
      </c>
      <c r="C229" s="19" t="s">
        <v>301</v>
      </c>
      <c r="D229" s="19" t="s">
        <v>210</v>
      </c>
      <c r="E229" s="19" t="s">
        <v>136</v>
      </c>
      <c r="F229" s="18" t="s">
        <v>430</v>
      </c>
      <c r="G229" s="18" t="s">
        <v>236</v>
      </c>
      <c r="H229" s="19"/>
      <c r="I229" s="18" t="s">
        <v>320</v>
      </c>
      <c r="J229" s="20" t="s">
        <v>329</v>
      </c>
      <c r="K229" s="20" t="s">
        <v>329</v>
      </c>
      <c r="L229" s="20" t="s">
        <v>844</v>
      </c>
      <c r="M229" s="19" t="s">
        <v>330</v>
      </c>
      <c r="N229" s="21" t="s">
        <v>690</v>
      </c>
      <c r="O229" s="22" t="s">
        <v>693</v>
      </c>
      <c r="P229" s="19" t="s">
        <v>330</v>
      </c>
    </row>
    <row r="230" spans="2:16" s="17" customFormat="1" ht="54" x14ac:dyDescent="0.45">
      <c r="B230" s="19" t="s">
        <v>376</v>
      </c>
      <c r="C230" s="19" t="s">
        <v>815</v>
      </c>
      <c r="D230" s="19" t="s">
        <v>134</v>
      </c>
      <c r="E230" s="19" t="s">
        <v>136</v>
      </c>
      <c r="F230" s="18" t="s">
        <v>431</v>
      </c>
      <c r="G230" s="18" t="s">
        <v>139</v>
      </c>
      <c r="H230" s="19"/>
      <c r="I230" s="18" t="s">
        <v>320</v>
      </c>
      <c r="J230" s="20" t="s">
        <v>329</v>
      </c>
      <c r="K230" s="20" t="s">
        <v>329</v>
      </c>
      <c r="L230" s="20" t="s">
        <v>844</v>
      </c>
      <c r="M230" s="19" t="s">
        <v>330</v>
      </c>
      <c r="N230" s="21" t="s">
        <v>690</v>
      </c>
      <c r="O230" s="22" t="s">
        <v>693</v>
      </c>
      <c r="P230" s="19" t="s">
        <v>330</v>
      </c>
    </row>
    <row r="231" spans="2:16" s="17" customFormat="1" ht="36" x14ac:dyDescent="0.45">
      <c r="B231" s="19" t="s">
        <v>376</v>
      </c>
      <c r="C231" s="19" t="s">
        <v>133</v>
      </c>
      <c r="D231" s="19" t="s">
        <v>133</v>
      </c>
      <c r="E231" s="19" t="s">
        <v>136</v>
      </c>
      <c r="F231" s="18" t="s">
        <v>412</v>
      </c>
      <c r="G231" s="18" t="s">
        <v>139</v>
      </c>
      <c r="H231" s="19"/>
      <c r="I231" s="18" t="s">
        <v>320</v>
      </c>
      <c r="J231" s="20" t="s">
        <v>334</v>
      </c>
      <c r="K231" s="20" t="s">
        <v>758</v>
      </c>
      <c r="L231" s="20"/>
      <c r="M231" s="19" t="s">
        <v>746</v>
      </c>
      <c r="N231" s="21" t="s">
        <v>691</v>
      </c>
      <c r="O231" s="22" t="s">
        <v>692</v>
      </c>
      <c r="P231" s="19" t="s">
        <v>330</v>
      </c>
    </row>
    <row r="232" spans="2:16" s="17" customFormat="1" ht="54" x14ac:dyDescent="0.45">
      <c r="B232" s="19" t="s">
        <v>371</v>
      </c>
      <c r="C232" s="19" t="s">
        <v>816</v>
      </c>
      <c r="D232" s="19" t="s">
        <v>38</v>
      </c>
      <c r="E232" s="19" t="s">
        <v>136</v>
      </c>
      <c r="F232" s="24" t="s">
        <v>444</v>
      </c>
      <c r="G232" s="24" t="s">
        <v>599</v>
      </c>
      <c r="H232" s="19"/>
      <c r="I232" s="18" t="s">
        <v>320</v>
      </c>
      <c r="J232" s="20" t="s">
        <v>334</v>
      </c>
      <c r="K232" s="20" t="s">
        <v>332</v>
      </c>
      <c r="L232" s="20"/>
      <c r="M232" s="19" t="s">
        <v>330</v>
      </c>
      <c r="N232" s="21" t="s">
        <v>818</v>
      </c>
      <c r="O232" s="22" t="s">
        <v>831</v>
      </c>
      <c r="P232" s="19" t="s">
        <v>330</v>
      </c>
    </row>
    <row r="233" spans="2:16" s="17" customFormat="1" ht="54" x14ac:dyDescent="0.45">
      <c r="B233" s="19" t="s">
        <v>371</v>
      </c>
      <c r="C233" s="19" t="s">
        <v>39</v>
      </c>
      <c r="D233" s="19" t="s">
        <v>39</v>
      </c>
      <c r="E233" s="19" t="s">
        <v>136</v>
      </c>
      <c r="F233" s="24" t="s">
        <v>445</v>
      </c>
      <c r="G233" s="24" t="s">
        <v>618</v>
      </c>
      <c r="H233" s="19"/>
      <c r="I233" s="18" t="s">
        <v>320</v>
      </c>
      <c r="J233" s="20" t="s">
        <v>334</v>
      </c>
      <c r="K233" s="20" t="s">
        <v>332</v>
      </c>
      <c r="L233" s="20"/>
      <c r="M233" s="19" t="s">
        <v>330</v>
      </c>
      <c r="N233" s="21" t="s">
        <v>818</v>
      </c>
      <c r="O233" s="22" t="s">
        <v>831</v>
      </c>
      <c r="P233" s="19" t="s">
        <v>330</v>
      </c>
    </row>
    <row r="234" spans="2:16" s="17" customFormat="1" ht="54" x14ac:dyDescent="0.45">
      <c r="B234" s="19" t="s">
        <v>371</v>
      </c>
      <c r="C234" s="19" t="s">
        <v>275</v>
      </c>
      <c r="D234" s="19" t="s">
        <v>181</v>
      </c>
      <c r="E234" s="19" t="s">
        <v>136</v>
      </c>
      <c r="F234" s="24" t="s">
        <v>446</v>
      </c>
      <c r="G234" s="24" t="s">
        <v>600</v>
      </c>
      <c r="H234" s="19"/>
      <c r="I234" s="18" t="s">
        <v>320</v>
      </c>
      <c r="J234" s="20" t="s">
        <v>334</v>
      </c>
      <c r="K234" s="20" t="s">
        <v>332</v>
      </c>
      <c r="L234" s="20"/>
      <c r="M234" s="19" t="s">
        <v>330</v>
      </c>
      <c r="N234" s="21" t="s">
        <v>818</v>
      </c>
      <c r="O234" s="22" t="s">
        <v>832</v>
      </c>
      <c r="P234" s="19" t="s">
        <v>330</v>
      </c>
    </row>
    <row r="235" spans="2:16" s="17" customFormat="1" ht="54" x14ac:dyDescent="0.45">
      <c r="B235" s="19" t="s">
        <v>371</v>
      </c>
      <c r="C235" s="19" t="s">
        <v>53</v>
      </c>
      <c r="D235" s="19" t="s">
        <v>53</v>
      </c>
      <c r="E235" s="19" t="s">
        <v>136</v>
      </c>
      <c r="F235" s="24" t="s">
        <v>523</v>
      </c>
      <c r="G235" s="24" t="s">
        <v>649</v>
      </c>
      <c r="H235" s="19" t="s">
        <v>330</v>
      </c>
      <c r="I235" s="18" t="s">
        <v>639</v>
      </c>
      <c r="J235" s="20" t="s">
        <v>344</v>
      </c>
      <c r="K235" s="20" t="s">
        <v>345</v>
      </c>
      <c r="L235" s="20" t="s">
        <v>328</v>
      </c>
      <c r="M235" s="19"/>
      <c r="N235" s="21" t="s">
        <v>698</v>
      </c>
      <c r="O235" s="22" t="s">
        <v>724</v>
      </c>
      <c r="P235" s="19" t="s">
        <v>330</v>
      </c>
    </row>
    <row r="236" spans="2:16" s="17" customFormat="1" ht="54" x14ac:dyDescent="0.45">
      <c r="B236" s="19" t="s">
        <v>371</v>
      </c>
      <c r="C236" s="19" t="s">
        <v>286</v>
      </c>
      <c r="D236" s="19" t="s">
        <v>192</v>
      </c>
      <c r="E236" s="19" t="s">
        <v>136</v>
      </c>
      <c r="F236" s="24" t="s">
        <v>524</v>
      </c>
      <c r="G236" s="24" t="s">
        <v>649</v>
      </c>
      <c r="H236" s="19" t="s">
        <v>330</v>
      </c>
      <c r="I236" s="18" t="s">
        <v>639</v>
      </c>
      <c r="J236" s="20" t="s">
        <v>344</v>
      </c>
      <c r="K236" s="20" t="s">
        <v>345</v>
      </c>
      <c r="L236" s="20" t="s">
        <v>328</v>
      </c>
      <c r="M236" s="19"/>
      <c r="N236" s="21" t="s">
        <v>698</v>
      </c>
      <c r="O236" s="22" t="s">
        <v>717</v>
      </c>
      <c r="P236" s="19" t="s">
        <v>330</v>
      </c>
    </row>
    <row r="237" spans="2:16" s="17" customFormat="1" ht="90" x14ac:dyDescent="0.45">
      <c r="B237" s="19" t="s">
        <v>371</v>
      </c>
      <c r="C237" s="19" t="s">
        <v>776</v>
      </c>
      <c r="D237" s="19" t="s">
        <v>66</v>
      </c>
      <c r="E237" s="19" t="s">
        <v>136</v>
      </c>
      <c r="F237" s="25" t="s">
        <v>378</v>
      </c>
      <c r="G237" s="25" t="s">
        <v>598</v>
      </c>
      <c r="H237" s="19"/>
      <c r="I237" s="18" t="s">
        <v>320</v>
      </c>
      <c r="J237" s="20" t="s">
        <v>329</v>
      </c>
      <c r="K237" s="20"/>
      <c r="L237" s="20"/>
      <c r="M237" s="19"/>
      <c r="N237" s="21" t="s">
        <v>668</v>
      </c>
      <c r="O237" s="22" t="s">
        <v>833</v>
      </c>
      <c r="P237" s="19" t="s">
        <v>330</v>
      </c>
    </row>
    <row r="238" spans="2:16" s="17" customFormat="1" ht="90" x14ac:dyDescent="0.45">
      <c r="B238" s="19" t="s">
        <v>371</v>
      </c>
      <c r="C238" s="19" t="s">
        <v>67</v>
      </c>
      <c r="D238" s="19" t="s">
        <v>67</v>
      </c>
      <c r="E238" s="19" t="s">
        <v>136</v>
      </c>
      <c r="F238" s="25" t="s">
        <v>379</v>
      </c>
      <c r="G238" s="25" t="s">
        <v>604</v>
      </c>
      <c r="H238" s="19"/>
      <c r="I238" s="18" t="s">
        <v>320</v>
      </c>
      <c r="J238" s="20" t="s">
        <v>329</v>
      </c>
      <c r="K238" s="20"/>
      <c r="L238" s="20"/>
      <c r="M238" s="19"/>
      <c r="N238" s="21" t="s">
        <v>668</v>
      </c>
      <c r="O238" s="22" t="s">
        <v>833</v>
      </c>
      <c r="P238" s="19" t="s">
        <v>330</v>
      </c>
    </row>
    <row r="239" spans="2:16" s="17" customFormat="1" ht="36" x14ac:dyDescent="0.45">
      <c r="B239" s="19" t="s">
        <v>371</v>
      </c>
      <c r="C239" s="19" t="s">
        <v>775</v>
      </c>
      <c r="D239" s="19" t="s">
        <v>64</v>
      </c>
      <c r="E239" s="19" t="s">
        <v>136</v>
      </c>
      <c r="F239" s="25" t="s">
        <v>535</v>
      </c>
      <c r="G239" s="25" t="s">
        <v>598</v>
      </c>
      <c r="H239" s="19"/>
      <c r="I239" s="18" t="s">
        <v>639</v>
      </c>
      <c r="J239" s="20" t="s">
        <v>329</v>
      </c>
      <c r="K239" s="20" t="s">
        <v>329</v>
      </c>
      <c r="L239" s="20"/>
      <c r="M239" s="19" t="s">
        <v>330</v>
      </c>
      <c r="N239" s="21" t="s">
        <v>737</v>
      </c>
      <c r="O239" s="22" t="s">
        <v>723</v>
      </c>
      <c r="P239" s="19" t="s">
        <v>330</v>
      </c>
    </row>
    <row r="240" spans="2:16" ht="36" x14ac:dyDescent="0.45">
      <c r="B240" s="19" t="s">
        <v>371</v>
      </c>
      <c r="C240" s="19" t="s">
        <v>65</v>
      </c>
      <c r="D240" s="19" t="s">
        <v>65</v>
      </c>
      <c r="E240" s="19" t="s">
        <v>136</v>
      </c>
      <c r="F240" s="25" t="s">
        <v>536</v>
      </c>
      <c r="G240" s="25" t="s">
        <v>604</v>
      </c>
      <c r="H240" s="19"/>
      <c r="I240" s="26" t="s">
        <v>639</v>
      </c>
      <c r="J240" s="20" t="s">
        <v>329</v>
      </c>
      <c r="K240" s="20" t="s">
        <v>329</v>
      </c>
      <c r="L240" s="20"/>
      <c r="M240" s="19" t="s">
        <v>330</v>
      </c>
      <c r="N240" s="21" t="s">
        <v>737</v>
      </c>
      <c r="O240" s="22" t="s">
        <v>723</v>
      </c>
      <c r="P240" s="19" t="s">
        <v>330</v>
      </c>
    </row>
    <row r="241" spans="2:16" ht="27" customHeight="1" x14ac:dyDescent="0.45">
      <c r="B241" s="19" t="s">
        <v>371</v>
      </c>
      <c r="C241" s="19" t="s">
        <v>232</v>
      </c>
      <c r="D241" s="19" t="s">
        <v>232</v>
      </c>
      <c r="E241" s="19" t="s">
        <v>136</v>
      </c>
      <c r="F241" s="18" t="s">
        <v>590</v>
      </c>
      <c r="G241" s="18" t="s">
        <v>610</v>
      </c>
      <c r="H241" s="19"/>
      <c r="I241" s="26" t="s">
        <v>320</v>
      </c>
      <c r="J241" s="20" t="s">
        <v>329</v>
      </c>
      <c r="K241" s="20"/>
      <c r="L241" s="20"/>
      <c r="M241" s="19"/>
      <c r="N241" s="21" t="s">
        <v>734</v>
      </c>
      <c r="O241" s="22" t="s">
        <v>711</v>
      </c>
      <c r="P241" s="19" t="s">
        <v>330</v>
      </c>
    </row>
  </sheetData>
  <autoFilter ref="A4:P241" xr:uid="{00000000-0001-0000-0100-000000000000}"/>
  <phoneticPr fontId="2"/>
  <dataValidations count="1">
    <dataValidation type="list" allowBlank="1" showInputMessage="1" showErrorMessage="1" sqref="P242:P1048576 M242:M1048576 H242:I1048576 B242:B1048576 H5:H239" xr:uid="{2EE72AF8-0D3D-4655-AA44-A50C51D58EA7}">
      <formula1>#REF!</formula1>
    </dataValidation>
  </dataValidations>
  <pageMargins left="0.7" right="0.7" top="0.75" bottom="0.75" header="0.3" footer="0.3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製剤製造業者，原薬製造国，共同開発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様式１　製剤製造業者，原薬製造国，共同開発</dc:title>
  <dc:creator>日本ジェネリック株式会社</dc:creator>
  <cp:lastModifiedBy/>
  <dcterms:created xsi:type="dcterms:W3CDTF">2024-03-12T03:25:47Z</dcterms:created>
  <dcterms:modified xsi:type="dcterms:W3CDTF">2026-08-18T05:19:42Z</dcterms:modified>
</cp:coreProperties>
</file>