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C0C429B-E573-4361-9A1B-B70E8C150FDC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様式４　供給計画と実績" sheetId="14" r:id="rId1"/>
  </sheets>
  <definedNames>
    <definedName name="_xlnm._FilterDatabase" localSheetId="0" hidden="1">'様式４　供給計画と実績'!$A$4:$Q$241</definedName>
    <definedName name="_xlnm.Print_Area" localSheetId="0">'様式４　供給計画と実績'!$A$1:$Q$241</definedName>
    <definedName name="_xlnm.Print_Titles" localSheetId="0">'様式４　供給計画と実績'!$4:$4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<sst xmlns="http://schemas.openxmlformats.org/spreadsheetml/2006/main" count="1492" uniqueCount="602">
  <si>
    <t>薬剤区分</t>
    <rPh sb="0" eb="4">
      <t>ヤクザイクブン</t>
    </rPh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</si>
  <si>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</si>
  <si>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YJコード</t>
    <phoneticPr fontId="2"/>
  </si>
  <si>
    <t>製造販売業者</t>
    <rPh sb="0" eb="4">
      <t>セイゾウハンバイ</t>
    </rPh>
    <rPh sb="4" eb="6">
      <t>ギョウシャ</t>
    </rPh>
    <phoneticPr fontId="2"/>
  </si>
  <si>
    <t>品名</t>
    <rPh sb="0" eb="2">
      <t>ヒンメイ</t>
    </rPh>
    <phoneticPr fontId="2"/>
  </si>
  <si>
    <t>③季節性</t>
  </si>
  <si>
    <t>度更新分</t>
    <rPh sb="0" eb="1">
      <t>ド</t>
    </rPh>
    <rPh sb="1" eb="3">
      <t>コウシン</t>
    </rPh>
    <rPh sb="3" eb="4">
      <t>ブン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</si>
  <si>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</si>
  <si>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</si>
  <si>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2025年度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</si>
  <si>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2233002F1328</t>
  </si>
  <si>
    <t>2233002F2146</t>
  </si>
  <si>
    <t>2149048F1030</t>
  </si>
  <si>
    <t>2149048F2037</t>
  </si>
  <si>
    <t>2149048F3033</t>
  </si>
  <si>
    <t>2149121F1030</t>
  </si>
  <si>
    <t>2149121F2036</t>
  </si>
  <si>
    <t>3399007H1110</t>
  </si>
  <si>
    <t>2149043F1046</t>
  </si>
  <si>
    <t>2149043F2042</t>
  </si>
  <si>
    <t>1179050F1067</t>
  </si>
  <si>
    <t>1179050F2063</t>
  </si>
  <si>
    <t>1179050F3060</t>
  </si>
  <si>
    <t>1179050F4066</t>
  </si>
  <si>
    <t>1179050S1057</t>
  </si>
  <si>
    <t>2189015F1147</t>
  </si>
  <si>
    <t>2189015F2143</t>
  </si>
  <si>
    <t>4291010F1074</t>
  </si>
  <si>
    <t>4291033F1040</t>
  </si>
  <si>
    <t>1179045F4030</t>
  </si>
  <si>
    <t>1179045F5037</t>
  </si>
  <si>
    <t>1179045F6033</t>
  </si>
  <si>
    <t>1179045F7030</t>
  </si>
  <si>
    <t>2123014F1108</t>
  </si>
  <si>
    <t>2123014F2210</t>
  </si>
  <si>
    <t>2190031F1058</t>
  </si>
  <si>
    <t>4291011F1141</t>
  </si>
  <si>
    <t>2144008F1056</t>
  </si>
  <si>
    <t>2144008F2052</t>
  </si>
  <si>
    <t>2144008F3059</t>
  </si>
  <si>
    <t>2362001F1100</t>
  </si>
  <si>
    <t>2362001F2190</t>
  </si>
  <si>
    <t>1179054F1030</t>
  </si>
  <si>
    <t>1179054F2037</t>
  </si>
  <si>
    <t>2189018F1043</t>
  </si>
  <si>
    <t>2189101F1038</t>
  </si>
  <si>
    <t>2189101F2034</t>
  </si>
  <si>
    <t>2189102F1032</t>
  </si>
  <si>
    <t>2189102F2039</t>
  </si>
  <si>
    <t>2144002F1210</t>
  </si>
  <si>
    <t>2144002F2292</t>
  </si>
  <si>
    <t>2144002F3205</t>
  </si>
  <si>
    <t>3999013F1266</t>
  </si>
  <si>
    <t>1169014F1030</t>
  </si>
  <si>
    <t>6250029F1067</t>
  </si>
  <si>
    <t>1179044F4044</t>
  </si>
  <si>
    <t>1179044F5040</t>
  </si>
  <si>
    <t>1179044F6047</t>
  </si>
  <si>
    <t>2149044F1032</t>
  </si>
  <si>
    <t>2149044F2039</t>
  </si>
  <si>
    <t>2149044F3035</t>
  </si>
  <si>
    <t>2149044F4031</t>
  </si>
  <si>
    <t>2149044F5143</t>
  </si>
  <si>
    <t>2149044F6140</t>
  </si>
  <si>
    <t>2149044F7138</t>
  </si>
  <si>
    <t>4490025F1066</t>
  </si>
  <si>
    <t>4490025F2062</t>
  </si>
  <si>
    <t>4223005F1073</t>
  </si>
  <si>
    <t>3999003F1300</t>
  </si>
  <si>
    <t>1190019F4043</t>
  </si>
  <si>
    <t>1190019F5040</t>
  </si>
  <si>
    <t>1190019F6046</t>
  </si>
  <si>
    <t>2149032F1137</t>
  </si>
  <si>
    <t>2149032F2133</t>
  </si>
  <si>
    <t>2149032F3040</t>
  </si>
  <si>
    <t>2149032F4047</t>
  </si>
  <si>
    <t>2149040F1093</t>
  </si>
  <si>
    <t>2149040F2090</t>
  </si>
  <si>
    <t>2149040F3096</t>
  </si>
  <si>
    <t>2149040F4092</t>
  </si>
  <si>
    <t>1179042F1070</t>
  </si>
  <si>
    <t>1179042F2077</t>
  </si>
  <si>
    <t>1179042F3073</t>
  </si>
  <si>
    <t>3222013F1149</t>
  </si>
  <si>
    <t>3961008F1071</t>
  </si>
  <si>
    <t>3961008F2078</t>
  </si>
  <si>
    <t>3961008F3180</t>
  </si>
  <si>
    <t>3399008F1076</t>
  </si>
  <si>
    <t>3399008F2072</t>
  </si>
  <si>
    <t>4291013F1043</t>
  </si>
  <si>
    <t>2590011F3039</t>
  </si>
  <si>
    <t>2590011F4035</t>
  </si>
  <si>
    <t>3399006F1069</t>
  </si>
  <si>
    <t>3399006F2065</t>
  </si>
  <si>
    <t>2190028F1030</t>
  </si>
  <si>
    <t>2590010F1040</t>
  </si>
  <si>
    <t>2590010F2046</t>
  </si>
  <si>
    <t>2590010F3174</t>
  </si>
  <si>
    <t>2590010F4170</t>
  </si>
  <si>
    <t>1179046F1044</t>
  </si>
  <si>
    <t>1179046F2040</t>
  </si>
  <si>
    <t>1179046F3098</t>
  </si>
  <si>
    <t>1149037F1046</t>
  </si>
  <si>
    <t>1149037F2042</t>
  </si>
  <si>
    <t>1129009F1114</t>
  </si>
  <si>
    <t>1129009F2110</t>
  </si>
  <si>
    <t>2160004F2031</t>
  </si>
  <si>
    <t>3999014M1049</t>
  </si>
  <si>
    <t>3999014M2045</t>
  </si>
  <si>
    <t>3999014M3041</t>
  </si>
  <si>
    <t>4291020F1035</t>
  </si>
  <si>
    <t>4291020F2031</t>
  </si>
  <si>
    <t>2190030F1037</t>
  </si>
  <si>
    <t>2590016F1039</t>
  </si>
  <si>
    <t>2590016F2035</t>
  </si>
  <si>
    <t>1190014F1041</t>
  </si>
  <si>
    <t>1190014F2048</t>
  </si>
  <si>
    <t>2499011M1060</t>
  </si>
  <si>
    <t>2149042F1068</t>
  </si>
  <si>
    <t>2149042F2064</t>
  </si>
  <si>
    <t>2149042F3060</t>
  </si>
  <si>
    <t>1149117F1055</t>
  </si>
  <si>
    <t>2590009F4062</t>
  </si>
  <si>
    <t>2590009F5069</t>
  </si>
  <si>
    <t>2590009F6065</t>
  </si>
  <si>
    <t>1124003F2265</t>
  </si>
  <si>
    <t>1124003F3156</t>
  </si>
  <si>
    <t>2171014C1044</t>
  </si>
  <si>
    <t>2171014C2032</t>
  </si>
  <si>
    <t>6250019F1098</t>
  </si>
  <si>
    <t>2149041F1080</t>
  </si>
  <si>
    <t>2149041F2086</t>
  </si>
  <si>
    <t>2149041F3082</t>
  </si>
  <si>
    <t>2149041F4089</t>
  </si>
  <si>
    <t>2149114F1064</t>
  </si>
  <si>
    <t>2149112F1057</t>
  </si>
  <si>
    <t>2149112F2053</t>
  </si>
  <si>
    <t>1179041F1092</t>
  </si>
  <si>
    <t>1179041F2099</t>
  </si>
  <si>
    <t>1179041F3249</t>
  </si>
  <si>
    <t>3969007F1229</t>
  </si>
  <si>
    <t>3969007F2225</t>
  </si>
  <si>
    <t>2123016F1174</t>
  </si>
  <si>
    <t>2123016F2251</t>
  </si>
  <si>
    <t>2123016F3118</t>
  </si>
  <si>
    <t>2189016F1273</t>
  </si>
  <si>
    <t>2189016F2270</t>
  </si>
  <si>
    <t>2189016F3225</t>
  </si>
  <si>
    <t>3969011F1039</t>
  </si>
  <si>
    <t>2325003F3140</t>
  </si>
  <si>
    <t>2325003F4163</t>
  </si>
  <si>
    <t>4490023F1261</t>
  </si>
  <si>
    <t>4490023F2268</t>
  </si>
  <si>
    <t>3949003F1058</t>
  </si>
  <si>
    <t>3949003F2054</t>
  </si>
  <si>
    <t>3949003F3050</t>
  </si>
  <si>
    <t>1169012F1073</t>
  </si>
  <si>
    <t>1169012F2070</t>
  </si>
  <si>
    <t>6290002M1143</t>
  </si>
  <si>
    <t>6290002M2140</t>
  </si>
  <si>
    <t>1124008F1075</t>
  </si>
  <si>
    <t>1124008F2071</t>
  </si>
  <si>
    <t>1190017F1045</t>
  </si>
  <si>
    <t>1190017F2041</t>
  </si>
  <si>
    <t>1190017F3048</t>
  </si>
  <si>
    <t>2139005F1079</t>
  </si>
  <si>
    <t>2139005F2431</t>
  </si>
  <si>
    <t>4490022F1062</t>
  </si>
  <si>
    <t>4490022F2069</t>
  </si>
  <si>
    <t>2319100F1064</t>
  </si>
  <si>
    <t>6179001F1040</t>
  </si>
  <si>
    <t>6179001F2046</t>
  </si>
  <si>
    <t>6179001F3026</t>
  </si>
  <si>
    <t>3929004F2064</t>
  </si>
  <si>
    <t>3969009F1040</t>
  </si>
  <si>
    <t>3969009F2046</t>
  </si>
  <si>
    <t>3969009F3042</t>
  </si>
  <si>
    <t>3969008F3048</t>
  </si>
  <si>
    <t>3969008F4044</t>
  </si>
  <si>
    <t>3999026F1042</t>
  </si>
  <si>
    <t>3999026F2049</t>
  </si>
  <si>
    <t>3136004F1093</t>
  </si>
  <si>
    <t>3136004F2243</t>
  </si>
  <si>
    <t>3999016F1090</t>
  </si>
  <si>
    <t>3962002F2043</t>
  </si>
  <si>
    <t>3962002F3040</t>
  </si>
  <si>
    <t>1190018F4049</t>
  </si>
  <si>
    <t>1190018F5045</t>
  </si>
  <si>
    <t>1190018F6041</t>
  </si>
  <si>
    <t>2399010F1079</t>
  </si>
  <si>
    <t>2399010F2075</t>
  </si>
  <si>
    <t>4490026C1056</t>
  </si>
  <si>
    <t>4490026F1095</t>
  </si>
  <si>
    <t>4490026F2334</t>
  </si>
  <si>
    <t>4490026F3314</t>
  </si>
  <si>
    <t>1139015F1035</t>
  </si>
  <si>
    <t>1139015F2031</t>
  </si>
  <si>
    <t>1139015R1031</t>
  </si>
  <si>
    <t>2325006F1052</t>
  </si>
  <si>
    <t>2325006F2059</t>
  </si>
  <si>
    <t>2329028F1058</t>
  </si>
  <si>
    <t>2329028F2054</t>
  </si>
  <si>
    <t>2329028F3042</t>
  </si>
  <si>
    <t>1190016F1040</t>
  </si>
  <si>
    <t>1139009F1064</t>
  </si>
  <si>
    <t>1139009F2060</t>
  </si>
  <si>
    <t>1139009F3032</t>
  </si>
  <si>
    <t>1139009F4039</t>
  </si>
  <si>
    <t>3339003F3035</t>
  </si>
  <si>
    <t>3339003F4031</t>
  </si>
  <si>
    <t>4291015F1077</t>
  </si>
  <si>
    <t>2329021F1250</t>
  </si>
  <si>
    <t>1139010F1032</t>
  </si>
  <si>
    <t>1139010F2039</t>
  </si>
  <si>
    <t>1139010R1039</t>
  </si>
  <si>
    <t>2149039F1180</t>
  </si>
  <si>
    <t>2149039F2186</t>
  </si>
  <si>
    <t>2149039F3174</t>
  </si>
  <si>
    <t>2149110F1104</t>
  </si>
  <si>
    <t>2149110F2046</t>
  </si>
  <si>
    <t>2189017F1057</t>
  </si>
  <si>
    <t>2189017F2053</t>
  </si>
  <si>
    <t>2189017F3050</t>
  </si>
  <si>
    <t>2189017F4056</t>
  </si>
  <si>
    <t>4490027F2070</t>
  </si>
  <si>
    <t>2344002X1314</t>
  </si>
  <si>
    <t>2190029D1084</t>
  </si>
  <si>
    <t>2190029D2080</t>
  </si>
  <si>
    <t>2190029F3053</t>
  </si>
  <si>
    <t>2190029F4050</t>
  </si>
  <si>
    <t>2699711Q1035</t>
  </si>
  <si>
    <t>2655709N1070</t>
  </si>
  <si>
    <t>2655709Q1068</t>
  </si>
  <si>
    <t>1147700J1146</t>
  </si>
  <si>
    <t>1147700J2207</t>
  </si>
  <si>
    <t>1147700J3238</t>
  </si>
  <si>
    <t>2659710N1187</t>
  </si>
  <si>
    <t>2290801G1037</t>
  </si>
  <si>
    <t>2290801G2033</t>
  </si>
  <si>
    <t>2646730M1067</t>
  </si>
  <si>
    <t>2646730Q1042</t>
  </si>
  <si>
    <t>1329710Q1051</t>
  </si>
  <si>
    <t>1329710Q2058</t>
  </si>
  <si>
    <t>1319746Q1126</t>
  </si>
  <si>
    <t>2649735S1036</t>
  </si>
  <si>
    <t>2649735S2067</t>
  </si>
  <si>
    <t>2649735S3063</t>
  </si>
  <si>
    <t>日本ジェネリック</t>
  </si>
  <si>
    <t>カルボシステイン錠２５０ｍｇ「ＪＧ」</t>
  </si>
  <si>
    <t>カルボシステイン錠５００ｍｇ「ＪＧ」</t>
  </si>
  <si>
    <t>アジルサルタン錠２０ｍｇ「ＪＧ」</t>
  </si>
  <si>
    <t>アジルサルタン錠４０ｍｇ「ＪＧ」</t>
  </si>
  <si>
    <t>アジルサルタン錠１０ｍｇ「ＪＧ」</t>
  </si>
  <si>
    <t>ジルムロ配合錠ＬＤ「ＪＧ」</t>
  </si>
  <si>
    <t>ジルムロ配合錠ＨＤ「ＪＧ」</t>
  </si>
  <si>
    <t>アスピリン腸溶錠１００ｍｇ「ＪＧ」</t>
  </si>
  <si>
    <t>アゼルニジピン錠８ｍｇ「ＪＧ」</t>
  </si>
  <si>
    <t>アゼルニジピン錠１６ｍｇ「ＪＧ」</t>
  </si>
  <si>
    <t>アトモキセチン錠５ｍｇ「ＪＧ」</t>
  </si>
  <si>
    <t>アトモキセチン錠１０ｍｇ「ＪＧ」</t>
  </si>
  <si>
    <t>アトモキセチン錠２５ｍｇ「ＪＧ」</t>
  </si>
  <si>
    <t>アトモキセチン錠４０ｍｇ「ＪＧ」</t>
  </si>
  <si>
    <t>アトモキセチン内用液０．４％「ＪＧ」</t>
  </si>
  <si>
    <t>アトルバスタチン錠５ｍｇ「ＪＧ」</t>
  </si>
  <si>
    <t>アトルバスタチン錠１０ｍｇ「ＪＧ」</t>
  </si>
  <si>
    <t>アナストロゾール錠１ｍｇ「ＪＧ」</t>
  </si>
  <si>
    <t>アビラテロン酢酸エステル錠２５０ｍｇ「ＪＧ」</t>
  </si>
  <si>
    <t>アリピプラゾールＯＤ錠３ｍｇ「ＪＧ」</t>
  </si>
  <si>
    <t>アリピプラゾールＯＤ錠６ｍｇ「ＪＧ」</t>
  </si>
  <si>
    <t>アリピプラゾールＯＤ錠１２ｍｇ「ＪＧ」</t>
  </si>
  <si>
    <t>アリピプラゾールＯＤ錠２４ｍｇ「ＪＧ」</t>
  </si>
  <si>
    <t>アロチノロール塩酸塩錠５ｍｇ「ＪＧ」</t>
  </si>
  <si>
    <t>アロチノロール塩酸塩錠１０ｍｇ「ＪＧ」</t>
  </si>
  <si>
    <t>アンブリセンタン錠２．５ｍｇ「ＪＧ」</t>
  </si>
  <si>
    <t>イマチニブ錠１００ｍｇ「ＪＧ」</t>
  </si>
  <si>
    <t>イミダプリル塩酸塩錠２．５ｍｇ「ＪＧ」</t>
  </si>
  <si>
    <t>イミダプリル塩酸塩錠５ｍｇ「ＪＧ」</t>
  </si>
  <si>
    <t>イミダプリル塩酸塩錠１０ｍｇ「ＪＧ」</t>
  </si>
  <si>
    <t>ウルソデオキシコール酸錠５０ｍｇ「ＪＧ」</t>
  </si>
  <si>
    <t>ウルソデオキシコール酸錠１００ｍｇ「ＪＧ」</t>
  </si>
  <si>
    <t>エスシタロプラム錠１０ｍｇ「ＪＧ」</t>
  </si>
  <si>
    <t>エスシタロプラム錠２０ｍｇ「ＪＧ」</t>
  </si>
  <si>
    <t>エゼチミブ錠１０ｍｇ「ＪＧ」</t>
  </si>
  <si>
    <t>エゼアト配合錠ＬＤ「ＪＧ」</t>
  </si>
  <si>
    <t>エゼアト配合錠ＨＤ「ＪＧ」</t>
  </si>
  <si>
    <t>エゼロス配合錠ＬＤ「ＪＧ」</t>
  </si>
  <si>
    <t>エゼロス配合錠ＨＤ「ＪＧ」</t>
  </si>
  <si>
    <t>エナラプリルマレイン酸塩錠２．５ｍｇ「ＪＧ」</t>
  </si>
  <si>
    <t>エナラプリルマレイン酸塩錠５ｍｇ「ＪＧ」</t>
  </si>
  <si>
    <t>エナラプリルマレイン酸塩錠１０ｍｇ「ＪＧ」</t>
  </si>
  <si>
    <t>エパルレスタット錠５０ｍｇ「ＪＧ」</t>
  </si>
  <si>
    <t>エンタカポン錠１００ｍｇ「ＪＧ」</t>
  </si>
  <si>
    <t>エンテカビル錠０．５ｍｇ「ＪＧ」</t>
  </si>
  <si>
    <t>オランザピンＯＤ錠５ｍｇ「ＪＧ」</t>
  </si>
  <si>
    <t>オランザピンＯＤ錠１０ｍｇ「ＪＧ」</t>
  </si>
  <si>
    <t>オランザピンＯＤ錠２．５ｍｇ「ＪＧ」</t>
  </si>
  <si>
    <t>オルメサルタン錠１０ｍｇ「ＪＧ」</t>
  </si>
  <si>
    <t>オルメサルタン錠２０ｍｇ「ＪＧ」</t>
  </si>
  <si>
    <t>オルメサルタン錠５ｍｇ「ＪＧ」</t>
  </si>
  <si>
    <t>オルメサルタン錠４０ｍｇ「ＪＧ」</t>
  </si>
  <si>
    <t>オルメサルタンＯＤ錠１０ｍｇ「ＪＧ」</t>
  </si>
  <si>
    <t>オルメサルタンＯＤ錠２０ｍｇ「ＪＧ」</t>
  </si>
  <si>
    <t>オルメサルタンＯＤ錠４０ｍｇ「ＪＧ」</t>
  </si>
  <si>
    <t>オロパタジン塩酸塩錠２．５ｍｇ「ＪＧ」</t>
  </si>
  <si>
    <t>オロパタジン塩酸塩錠５ｍｇ「ＪＧ」</t>
  </si>
  <si>
    <t>カペシタビン錠３００ｍｇ「ＪＧ」</t>
  </si>
  <si>
    <t>カモスタットメシル酸塩錠１００ｍｇ「ＪＧ」</t>
  </si>
  <si>
    <t>ガランタミンＯＤ錠４ｍｇ「ＪＧ」</t>
  </si>
  <si>
    <t>ガランタミンＯＤ錠８ｍｇ「ＪＧ」</t>
  </si>
  <si>
    <t>ガランタミンＯＤ錠１２ｍｇ「ＪＧ」</t>
  </si>
  <si>
    <t>カルベジロール錠１０ｍｇ「ＪＧ」</t>
  </si>
  <si>
    <t>カルベジロール錠２０ｍｇ「ＪＧ」</t>
  </si>
  <si>
    <t>カルベジロール錠１．２５ｍｇ「ＪＧ」</t>
  </si>
  <si>
    <t>カルベジロール錠２．５ｍｇ「ＪＧ」</t>
  </si>
  <si>
    <t>カンデサルタン錠２ｍｇ「ＪＧ」</t>
  </si>
  <si>
    <t>カンデサルタン錠４ｍｇ「ＪＧ」</t>
  </si>
  <si>
    <t>カンデサルタン錠８ｍｇ「ＪＧ」</t>
  </si>
  <si>
    <t>カンデサルタン錠１２ｍｇ「ＪＧ」</t>
  </si>
  <si>
    <t>クエチアピン錠２５ｍｇ「ＪＧ」</t>
  </si>
  <si>
    <t>クエチアピン錠１００ｍｇ「ＪＧ」</t>
  </si>
  <si>
    <t>クエチアピン錠２００ｍｇ「ＪＧ」</t>
  </si>
  <si>
    <t>クエン酸第一鉄Ｎａ錠５０ｍｇ「ＪＧ」</t>
  </si>
  <si>
    <t>グリメピリド錠１ｍｇ「ＪＧ」</t>
  </si>
  <si>
    <t>グリメピリド錠３ｍｇ「ＪＧ」</t>
  </si>
  <si>
    <t>グリメピリド錠０．５ｍｇ「ＪＧ」</t>
  </si>
  <si>
    <t>クロピドグレル錠２５ｍｇ「ＪＧ」</t>
  </si>
  <si>
    <t>クロピドグレル錠７５ｍｇ「ＪＧ」</t>
  </si>
  <si>
    <t>ゲフィチニブ錠２５０ｍｇ「ＪＧ」</t>
  </si>
  <si>
    <t>ソリフェナシンコハク酸塩ＯＤ錠２．５ｍｇ「ＪＧ」</t>
  </si>
  <si>
    <t>ソリフェナシンコハク酸塩ＯＤ錠５ｍｇ「ＪＧ」</t>
  </si>
  <si>
    <t>サルポグレラート塩酸塩錠５０ｍｇ「ＪＧ」</t>
  </si>
  <si>
    <t>サルポグレラート塩酸塩錠１００ｍｇ「ＪＧ」</t>
  </si>
  <si>
    <t>シルデナフィル錠２０ｍｇＲＥ「ＪＧ」</t>
  </si>
  <si>
    <t>シロドシン錠２ｍｇ「ＪＧ」</t>
  </si>
  <si>
    <t>シロドシン錠４ｍｇ「ＪＧ」</t>
  </si>
  <si>
    <t>シロドシンＯＤ錠２ｍｇ「ＪＧ」</t>
  </si>
  <si>
    <t>シロドシンＯＤ錠４ｍｇ「ＪＧ」</t>
  </si>
  <si>
    <t>セルトラリン錠２５ｍｇ「ＪＧ」</t>
  </si>
  <si>
    <t>セルトラリン錠５０ｍｇ「ＪＧ」</t>
  </si>
  <si>
    <t>セルトラリン錠１００ｍｇ「ＪＧ」</t>
  </si>
  <si>
    <t>セレコキシブ錠１００ｍｇ「ＪＧ」</t>
  </si>
  <si>
    <t>セレコキシブ錠２００ｍｇ「ＪＧ」</t>
  </si>
  <si>
    <t>ゾルピデム酒石酸塩錠５ｍｇ「ＪＧ」</t>
  </si>
  <si>
    <t>ゾルピデム酒石酸塩錠１０ｍｇ「ＪＧ」</t>
  </si>
  <si>
    <t>ゾルミトリプタンＯＤ錠２．５ｍｇ「ＪＧ」</t>
  </si>
  <si>
    <t>タクロリムスカプセル１ｍｇ「ＪＧ」</t>
  </si>
  <si>
    <t>タクロリムスカプセル０．５ｍｇ「ＪＧ」</t>
  </si>
  <si>
    <t>タクロリムスカプセル５ｍｇ「ＪＧ」</t>
  </si>
  <si>
    <t>ダサチニブ錠２０ｍｇ「ＪＧ」</t>
  </si>
  <si>
    <t>ダサチニブ錠５０ｍｇ「ＪＧ」</t>
  </si>
  <si>
    <t>タダラフィル錠２０ｍｇＡＤ「ＪＧ」</t>
  </si>
  <si>
    <t>タダラフィル錠２．５ｍｇＺＡ「ＪＧ」</t>
  </si>
  <si>
    <t>タダラフィル錠５ｍｇＺＡ「ＪＧ」</t>
  </si>
  <si>
    <t>タルチレリン錠５ｍｇ「ＪＧ」</t>
  </si>
  <si>
    <t>タルチレリンＯＤ錠５ｍｇ「ＪＧ」</t>
  </si>
  <si>
    <t>デュタステリドカプセル０．５ｍｇＡＶ「ＪＧ」</t>
  </si>
  <si>
    <t>テルミサルタン錠２０ｍｇ「ＪＧ」</t>
  </si>
  <si>
    <t>テルミサルタン錠４０ｍｇ「ＪＧ」</t>
  </si>
  <si>
    <t>テルミサルタン錠８０ｍｇ「ＪＧ」</t>
  </si>
  <si>
    <t>トアラセット配合錠「ＪＧ」</t>
  </si>
  <si>
    <t>ナフトピジルＯＤ錠５０ｍｇ「ＪＧ」</t>
  </si>
  <si>
    <t>ナフトピジルＯＤ錠７５ｍｇ「ＪＧ」</t>
  </si>
  <si>
    <t>ナフトピジルＯＤ錠２５ｍｇ「ＪＧ」</t>
  </si>
  <si>
    <t>ニトラゼパム錠５ｍｇ「ＪＧ」</t>
  </si>
  <si>
    <t>ニトラゼパム錠１０ｍｇ「ＪＧ」</t>
  </si>
  <si>
    <t>セパミット細粒１％</t>
  </si>
  <si>
    <t>セパミット－Ｒ細粒２％</t>
  </si>
  <si>
    <t>バラシクロビル錠５００ｍｇ「ＪＧ」</t>
  </si>
  <si>
    <t>バルサルタン錠２０ｍｇ「ＪＧ」</t>
  </si>
  <si>
    <t>バルサルタン錠４０ｍｇ「ＪＧ」</t>
  </si>
  <si>
    <t>バルサルタン錠８０ｍｇ「ＪＧ」</t>
  </si>
  <si>
    <t>バルサルタン錠１６０ｍｇ「ＪＧ」</t>
  </si>
  <si>
    <t>アムバロ配合錠「ＪＧ」</t>
  </si>
  <si>
    <t>バルヒディオ配合錠ＭＤ「ＪＧ」</t>
  </si>
  <si>
    <t>バルヒディオ配合錠ＥＸ「ＪＧ」</t>
  </si>
  <si>
    <t>パロキセチン錠１０ｍｇ「ＪＧ」</t>
  </si>
  <si>
    <t>パロキセチン錠２０ｍｇ「ＪＧ」</t>
  </si>
  <si>
    <t>パロキセチン錠５ｍｇ「ＪＧ」</t>
  </si>
  <si>
    <t>ピオグリタゾン錠１５ｍｇ「ＪＧ」</t>
  </si>
  <si>
    <t>ピオグリタゾン錠３０ｍｇ「ＪＧ」</t>
  </si>
  <si>
    <t>ビソプロロールフマル酸塩錠２．５ｍｇ「ＪＧ」</t>
  </si>
  <si>
    <t>ビソプロロールフマル酸塩錠５ｍｇ「ＪＧ」</t>
  </si>
  <si>
    <t>ビソプロロールフマル酸塩錠０．６２５ｍｇ「ＪＧ」</t>
  </si>
  <si>
    <t>ピタバスタチンＣａ錠１ｍｇ「ＪＧ」</t>
  </si>
  <si>
    <t>ピタバスタチンＣａ錠２ｍｇ「ＪＧ」</t>
  </si>
  <si>
    <t>ピタバスタチンＣａ錠４ｍｇ「ＪＧ」</t>
  </si>
  <si>
    <t>ビルダグリプチン錠５０ｍｇ「ＪＧ」</t>
  </si>
  <si>
    <t>ファモチジンＯＤ錠１０ｍｇ「ＪＧ」</t>
  </si>
  <si>
    <t>ファモチジンＯＤ錠２０ｍｇ「ＪＧ」</t>
  </si>
  <si>
    <t>フェキソフェナジン塩酸塩錠６０ｍｇ「ＪＧ」</t>
  </si>
  <si>
    <t>フェキソフェナジン塩酸塩錠３０ｍｇ「ＪＧ」</t>
  </si>
  <si>
    <t>フェブキソスタット錠１０ｍｇ「ＪＧ」</t>
  </si>
  <si>
    <t>フェブキソスタット錠２０ｍｇ「ＪＧ」</t>
  </si>
  <si>
    <t>フェブキソスタット錠４０ｍｇ「ＪＧ」</t>
  </si>
  <si>
    <t>プラミペキソール塩酸塩錠０．１２５ｍｇ「ＪＧ」</t>
  </si>
  <si>
    <t>プラミペキソール塩酸塩錠０．５ｍｇ「ＪＧ」</t>
  </si>
  <si>
    <t>フルコナゾールカプセル５０ｍｇ「ＪＧ」</t>
  </si>
  <si>
    <t>フルコナゾールカプセル１００ｍｇ「ＪＧ」</t>
  </si>
  <si>
    <t>フルニトラゼパム錠１ｍｇ「ＪＧ」</t>
  </si>
  <si>
    <t>フルニトラゼパム錠２ｍｇ「ＪＧ」</t>
  </si>
  <si>
    <t>プレガバリンＯＤ錠２５ｍｇ「ＪＧ」</t>
  </si>
  <si>
    <t>プレガバリンＯＤ錠７５ｍｇ「ＪＧ」</t>
  </si>
  <si>
    <t>プレガバリンＯＤ錠１５０ｍｇ「ＪＧ」</t>
  </si>
  <si>
    <t>フロセミド錠２０ｍｇ「ＪＧ」</t>
  </si>
  <si>
    <t>フロセミド錠４０ｍｇ「ＪＧ」</t>
  </si>
  <si>
    <t>ベポタスチンベシル酸塩錠５ｍｇ「ＪＧ」</t>
  </si>
  <si>
    <t>ベポタスチンベシル酸塩錠１０ｍｇ「ＪＧ」</t>
  </si>
  <si>
    <t>フェロベリン配合錠</t>
  </si>
  <si>
    <t>ボリコナゾール錠５０ｍｇ「ＪＧ」</t>
  </si>
  <si>
    <t>ボリコナゾール錠２００ｍｇ「ＪＧ」</t>
  </si>
  <si>
    <t>ボリコナゾール錠１００ｍｇ「ＪＧ」</t>
  </si>
  <si>
    <t>ホリナート錠２５ｍｇ「ＪＧ」</t>
  </si>
  <si>
    <t>ミグリトール錠２５ｍｇ「ＪＧ」</t>
  </si>
  <si>
    <t>ミグリトール錠５０ｍｇ「ＪＧ」</t>
  </si>
  <si>
    <t>ミグリトール錠７５ｍｇ「ＪＧ」</t>
  </si>
  <si>
    <t>ミチグリニドＣａ・ＯＤ錠５ｍｇ「ＪＧ」</t>
  </si>
  <si>
    <t>ミチグリニドＣａ・ＯＤ錠１０ｍｇ「ＪＧ」</t>
  </si>
  <si>
    <t>ミノドロン酸錠１ｍｇ「ＪＧ」</t>
  </si>
  <si>
    <t>ミノドロン酸錠５０ｍｇ「ＪＧ」</t>
  </si>
  <si>
    <t>メコバラミン錠２５０μｇ「ＪＧ」</t>
  </si>
  <si>
    <t>メコバラミン錠５００μｇ「ＪＧ」</t>
  </si>
  <si>
    <t>メトトレキサート錠２ｍｇ「ＪＧ」</t>
  </si>
  <si>
    <t>メトホルミン塩酸塩錠２５０ｍｇＭＴ「ＪＧ」</t>
  </si>
  <si>
    <t>メトホルミン塩酸塩錠５００ｍｇＭＴ「ＪＧ」</t>
  </si>
  <si>
    <t>メマンチン塩酸塩ＯＤ錠５ｍｇ「ＪＧ」</t>
  </si>
  <si>
    <t>メマンチン塩酸塩ＯＤ錠１０ｍｇ「ＪＧ」</t>
  </si>
  <si>
    <t>メマンチン塩酸塩ＯＤ錠２０ｍｇ「ＪＧ」</t>
  </si>
  <si>
    <t>モサプリドクエン酸塩錠２．５ｍｇ「ＪＧ」</t>
  </si>
  <si>
    <t>モサプリドクエン酸塩錠５ｍｇ「ＪＧ」</t>
  </si>
  <si>
    <t>モンテルカスト細粒４ｍｇ「ＪＧ」</t>
  </si>
  <si>
    <t>モンテルカストチュアブル錠５ｍｇ「ＪＧ」</t>
  </si>
  <si>
    <t>モンテルカスト錠１０ｍｇ「ＪＧ」</t>
  </si>
  <si>
    <t>モンテルカスト錠５ｍｇ「ＪＧ」</t>
  </si>
  <si>
    <t>ラコサミド錠５０ｍｇ「ＪＧ」</t>
  </si>
  <si>
    <t>ラコサミド錠１００ｍｇ「ＪＧ」</t>
  </si>
  <si>
    <t>ラコサミドドライシロップ１０％「ＪＧ」</t>
  </si>
  <si>
    <t>ラフチジン錠５ｍｇ「ＪＧ」</t>
  </si>
  <si>
    <t>ラフチジン錠１０ｍｇ「ＪＧ」</t>
  </si>
  <si>
    <t>ラベプラゾールＮａ錠１０ｍｇ「ＪＧ」</t>
  </si>
  <si>
    <t>ラベプラゾールＮａ錠２０ｍｇ「ＪＧ」</t>
  </si>
  <si>
    <t>ラベプラゾールＮａ錠５ｍｇ「ＪＧ」</t>
  </si>
  <si>
    <t>ラメルテオン錠８ｍｇ「ＪＧ」</t>
  </si>
  <si>
    <t>ラモトリギン錠小児用２ｍｇ「ＪＧ」</t>
  </si>
  <si>
    <t>ラモトリギン錠小児用５ｍｇ「ＪＧ」</t>
  </si>
  <si>
    <t>ラモトリギン錠２５ｍｇ「ＪＧ」</t>
  </si>
  <si>
    <t>ラモトリギン錠１００ｍｇ「ＪＧ」</t>
  </si>
  <si>
    <t>リバーロキサバンＯＤ錠１０ｍｇ「ＪＧ」</t>
  </si>
  <si>
    <t>リバーロキサバンＯＤ錠１５ｍｇ「ＪＧ」</t>
  </si>
  <si>
    <t>レトロゾール錠２．５ｍｇ「ＪＧ」</t>
  </si>
  <si>
    <t>レバミピド錠１００ｍｇ「ＪＧ」</t>
  </si>
  <si>
    <t>レベチラセタム錠２５０ｍｇ「ＪＧ」</t>
  </si>
  <si>
    <t>レベチラセタム錠５００ｍｇ「ＪＧ」</t>
  </si>
  <si>
    <t>レベチラセタムドライシロップ５０％「ＪＧ」</t>
  </si>
  <si>
    <t>ロサルタンカリウム錠２５ｍｇ「ＪＧ」</t>
  </si>
  <si>
    <t>ロサルタンカリウム錠５０ｍｇ「ＪＧ」</t>
  </si>
  <si>
    <t>ロサルタンカリウム錠１００ｍｇ「ＪＧ」</t>
  </si>
  <si>
    <t>ロサルヒド配合錠ＬＤ「ＪＧ」</t>
  </si>
  <si>
    <t>ロサルヒド配合錠ＨＤ「ＪＧ」</t>
  </si>
  <si>
    <t>ロスバスタチン錠２．５ｍｇ「ＪＧ」</t>
  </si>
  <si>
    <t>ロスバスタチン錠５ｍｇ「ＪＧ」</t>
  </si>
  <si>
    <t>ロスバスタチンＯＤ錠２．５ｍｇ「ＪＧ」</t>
  </si>
  <si>
    <t>ロスバスタチンＯＤ錠５ｍｇ「ＪＧ」</t>
  </si>
  <si>
    <t>ロラタジンＯＤ錠１０ｍｇ「ＪＧ」</t>
  </si>
  <si>
    <t>酸化マグネシウム「ＪＧ」</t>
  </si>
  <si>
    <t>炭酸ランタン顆粒分包２５０ｍｇ「ＪＧ」</t>
  </si>
  <si>
    <t>炭酸ランタン顆粒分包５００ｍｇ「ＪＧ」</t>
  </si>
  <si>
    <t>炭酸ランタンＯＤ錠２５０ｍｇ「ＪＧ」</t>
  </si>
  <si>
    <t>炭酸ランタンＯＤ錠５００ｍｇ「ＪＧ」</t>
  </si>
  <si>
    <t>アダパレンゲル０．１％「ＪＧ」</t>
  </si>
  <si>
    <t>ケトコナゾールクリーム２％「ＪＧ」</t>
  </si>
  <si>
    <t>ケトコナゾールローション２％「ＪＧ」</t>
  </si>
  <si>
    <t>ジクロフェナクナトリウム坐剤１２．５ｍｇ「ＪＧ」</t>
  </si>
  <si>
    <t>ジクロフェナクナトリウム坐剤２５ｍｇ「ＪＧ」</t>
  </si>
  <si>
    <t>ジクロフェナクナトリウム坐剤５０ｍｇ「ＪＧ」</t>
  </si>
  <si>
    <t>テルビナフィン塩酸塩クリーム１％「ＪＧ」</t>
  </si>
  <si>
    <t>ブデホル吸入粉末剤３０吸入「ＪＧ」</t>
  </si>
  <si>
    <t>ブデホル吸入粉末剤６０吸入「ＪＧ」</t>
  </si>
  <si>
    <t>ベタメタゾン酪酸エステルプロピオン酸エステル軟膏０．０５％「ＪＧ」</t>
  </si>
  <si>
    <t>ベタメタゾン酪酸エステルプロピオン酸エステルローション０．０５％「ＪＧ」</t>
  </si>
  <si>
    <t>モメタゾン点鼻液５０μｇ「ＪＧ」５６噴霧用</t>
  </si>
  <si>
    <t>モメタゾン点鼻液５０μｇ「ＪＧ」１１２噴霧用</t>
  </si>
  <si>
    <t>レボカバスチン点眼液０．０２５％「ＪＧ」</t>
  </si>
  <si>
    <t>ロキソプロフェンＮａパップ１００ｍｇ「ＪＧ」</t>
  </si>
  <si>
    <t>ロキソプロフェンＮａテープ５０ｍｇ「ＪＧ」</t>
  </si>
  <si>
    <t>ロキソプロフェンＮａテープ１００ｍｇ「ＪＧ」</t>
  </si>
  <si>
    <t>更新日</t>
    <rPh sb="0" eb="3">
      <t>コウシンビ</t>
    </rPh>
    <phoneticPr fontId="2"/>
  </si>
  <si>
    <t>内用薬</t>
  </si>
  <si>
    <t>外用薬</t>
  </si>
  <si>
    <t>①増加傾向</t>
  </si>
  <si>
    <t>⑤横ばい</t>
  </si>
  <si>
    <t>②減少傾向</t>
  </si>
  <si>
    <t>2233002F1018</t>
  </si>
  <si>
    <t>2233002F2014</t>
  </si>
  <si>
    <t>3399007H1013</t>
  </si>
  <si>
    <t>2149043F1011</t>
  </si>
  <si>
    <t>2149043F2018</t>
  </si>
  <si>
    <t>2189015F1015</t>
  </si>
  <si>
    <t>1179045F7013</t>
  </si>
  <si>
    <t>2123014F1019</t>
  </si>
  <si>
    <t>2123014F2015</t>
  </si>
  <si>
    <t>2144008F1013</t>
  </si>
  <si>
    <t>2144008F2010</t>
  </si>
  <si>
    <t>2144002F1016</t>
  </si>
  <si>
    <t>2144002F2012</t>
  </si>
  <si>
    <t>2144002F3019</t>
  </si>
  <si>
    <t>1179044F5016</t>
  </si>
  <si>
    <t>1179044F6012</t>
  </si>
  <si>
    <t>2149044F1016</t>
  </si>
  <si>
    <t>2149044F3019</t>
  </si>
  <si>
    <t>2149044F5011</t>
  </si>
  <si>
    <t>4490025F1015</t>
  </si>
  <si>
    <t>4490025F2011</t>
  </si>
  <si>
    <t>3999003F1017</t>
  </si>
  <si>
    <t>2149032F1013</t>
  </si>
  <si>
    <t>2149032F2010</t>
  </si>
  <si>
    <t>2149032F3016</t>
  </si>
  <si>
    <t>2149032F4012</t>
  </si>
  <si>
    <t>2149040F1018</t>
  </si>
  <si>
    <t>2149040F2014</t>
  </si>
  <si>
    <t>2149040F3010</t>
  </si>
  <si>
    <t>2149040F4017</t>
  </si>
  <si>
    <t>1179042F1011</t>
  </si>
  <si>
    <t>3222013F1017</t>
  </si>
  <si>
    <t>3961008F1012</t>
  </si>
  <si>
    <t>3961008F2019</t>
  </si>
  <si>
    <t>3961008F3015</t>
  </si>
  <si>
    <t>3399006F1018</t>
  </si>
  <si>
    <t>2590010F1015</t>
  </si>
  <si>
    <t>2590010F3018</t>
  </si>
  <si>
    <t>1179046F1010</t>
  </si>
  <si>
    <t>1179046F2016</t>
  </si>
  <si>
    <t>1149037F1011</t>
  </si>
  <si>
    <t>1129009F1017</t>
  </si>
  <si>
    <t>2160004F2015</t>
  </si>
  <si>
    <t>2149042F1017</t>
  </si>
  <si>
    <t>2149042F2013</t>
  </si>
  <si>
    <t>2590009F6014</t>
  </si>
  <si>
    <t>1124003F2010</t>
  </si>
  <si>
    <t>1124003F3016</t>
  </si>
  <si>
    <t>2149041F1012</t>
  </si>
  <si>
    <t>2149041F2019</t>
  </si>
  <si>
    <t>1179041F1017</t>
  </si>
  <si>
    <t>1179041F3010</t>
  </si>
  <si>
    <t>3969007F1016</t>
  </si>
  <si>
    <t>3969007F2012</t>
  </si>
  <si>
    <t>2123016F1018</t>
  </si>
  <si>
    <t>2123016F2014</t>
  </si>
  <si>
    <t>2123016F3010</t>
  </si>
  <si>
    <t>2189016F1010</t>
  </si>
  <si>
    <t>2189016F2016</t>
  </si>
  <si>
    <t>2325003F3019</t>
  </si>
  <si>
    <t>2325003F4015</t>
  </si>
  <si>
    <t>4490023F1016</t>
  </si>
  <si>
    <t>4490023F2012</t>
  </si>
  <si>
    <t>3949003F1015</t>
  </si>
  <si>
    <t>3949003F2011</t>
  </si>
  <si>
    <t>1124008F1016</t>
  </si>
  <si>
    <t>1124008F2012</t>
  </si>
  <si>
    <t>1190017F1010</t>
  </si>
  <si>
    <t>1190017F2017</t>
  </si>
  <si>
    <t>1190017F3013</t>
  </si>
  <si>
    <t>2139005F1010</t>
  </si>
  <si>
    <t>2139005F2016</t>
  </si>
  <si>
    <t>4490022F1011</t>
  </si>
  <si>
    <t>4490022F2018</t>
  </si>
  <si>
    <t>3969009F1015</t>
  </si>
  <si>
    <t>3969009F2011</t>
  </si>
  <si>
    <t>3969008F3013</t>
  </si>
  <si>
    <t>3136004F1018</t>
  </si>
  <si>
    <t>3136004F2014</t>
  </si>
  <si>
    <t>3999016F1014</t>
  </si>
  <si>
    <t>3962002F2019</t>
  </si>
  <si>
    <t>3962002F3015</t>
  </si>
  <si>
    <t>2399010F1010</t>
  </si>
  <si>
    <t>2399010F2016</t>
  </si>
  <si>
    <t>2325006F1010</t>
  </si>
  <si>
    <t>2325006F2016</t>
  </si>
  <si>
    <t>1139009F1013</t>
  </si>
  <si>
    <t>1139009F2010</t>
  </si>
  <si>
    <t>2329021F1013</t>
  </si>
  <si>
    <t>2149039F1015</t>
  </si>
  <si>
    <t>2149039F3018</t>
  </si>
  <si>
    <t>2149110F2011</t>
  </si>
  <si>
    <t>2189017F1014</t>
  </si>
  <si>
    <t>2189017F3017</t>
  </si>
  <si>
    <t>2344002X1012</t>
  </si>
  <si>
    <t>2655709Q1017</t>
  </si>
  <si>
    <t>1147700J1014</t>
  </si>
  <si>
    <t>1147700J2010</t>
  </si>
  <si>
    <t>1147700J3017</t>
  </si>
  <si>
    <t>2659710N1012</t>
  </si>
  <si>
    <t>2646730M1016</t>
  </si>
  <si>
    <t>2646730Q1018</t>
  </si>
  <si>
    <t>1319746Q1010</t>
  </si>
  <si>
    <t>2649735S2016</t>
  </si>
  <si>
    <t>2649735S3012</t>
  </si>
  <si>
    <t>-</t>
    <phoneticPr fontId="2"/>
  </si>
  <si>
    <t>-</t>
    <phoneticPr fontId="2"/>
  </si>
  <si>
    <t>【様式４】</t>
    <rPh sb="1" eb="3">
      <t>ヨウシキ</t>
    </rPh>
    <phoneticPr fontId="2"/>
  </si>
  <si>
    <t>直近３年間の
供給状況</t>
    <rPh sb="0" eb="2">
      <t>チョッキン</t>
    </rPh>
    <rPh sb="3" eb="5">
      <t>ネンカン</t>
    </rPh>
    <rPh sb="7" eb="11">
      <t>キョウキュウジョウキョウ</t>
    </rPh>
    <phoneticPr fontId="2"/>
  </si>
  <si>
    <t xml:space="preserve">（参考）
初年度の10％に
相当する量
</t>
    <rPh sb="1" eb="3">
      <t>サンコウ</t>
    </rPh>
    <rPh sb="5" eb="8">
      <t>ショネンド</t>
    </rPh>
    <rPh sb="14" eb="16">
      <t>ソウトウ</t>
    </rPh>
    <rPh sb="18" eb="19">
      <t>リョウ</t>
    </rPh>
    <phoneticPr fontId="2"/>
  </si>
  <si>
    <t>供給計画に対する
実績の指数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</si>
</sst>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31" fontId="0" fillId="0" borderId="2" xfId="0" applyNumberFormat="1" applyBorder="1" applyAlignment="1">
      <alignment horizontal="left" vertical="center"/>
    </xf>
    <xf numFmtId="38" fontId="8" fillId="2" borderId="0" xfId="1" applyFont="1" applyFill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0" fillId="0" borderId="0" xfId="1" applyFont="1" applyAlignment="1">
      <alignment horizontal="right" vertical="center" shrinkToFit="1"/>
    </xf>
    <xf numFmtId="177" fontId="0" fillId="0" borderId="0" xfId="1" applyNumberFormat="1" applyFont="1" applyAlignment="1">
      <alignment horizontal="right" vertical="center" shrinkToFit="1"/>
    </xf>
    <xf numFmtId="40" fontId="0" fillId="0" borderId="0" xfId="1" applyNumberFormat="1" applyFont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38" fontId="5" fillId="5" borderId="3" xfId="1" applyFont="1" applyFill="1" applyBorder="1" applyAlignment="1">
      <alignment horizontal="center" vertical="center" wrapText="1"/>
    </xf>
    <xf numFmtId="176" fontId="5" fillId="3" borderId="3" xfId="1" applyNumberFormat="1" applyFont="1" applyFill="1" applyBorder="1" applyAlignment="1">
      <alignment horizontal="center" vertical="center" wrapText="1"/>
    </xf>
    <xf numFmtId="0" fontId="9" fillId="6" borderId="3" xfId="4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justify" vertical="center" shrinkToFit="1"/>
    </xf>
    <xf numFmtId="38" fontId="5" fillId="0" borderId="3" xfId="1" applyFont="1" applyBorder="1" applyAlignment="1">
      <alignment horizontal="right" vertical="center" shrinkToFit="1"/>
    </xf>
    <xf numFmtId="177" fontId="5" fillId="0" borderId="3" xfId="1" applyNumberFormat="1" applyFont="1" applyFill="1" applyBorder="1" applyAlignment="1">
      <alignment horizontal="right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8" fillId="3" borderId="3" xfId="1" applyNumberFormat="1" applyFont="1" applyFill="1" applyBorder="1" applyAlignment="1">
      <alignment horizontal="center" vertical="center" wrapText="1"/>
    </xf>
    <xf numFmtId="176" fontId="8" fillId="2" borderId="4" xfId="1" applyNumberFormat="1" applyFont="1" applyFill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1"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B1:Q1212"/>
  <sheetViews>
    <sheetView tabSelected="1" zoomScale="80" zoomScaleNormal="8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Q121" sqref="Q121"/>
    </sheetView>
  </sheetViews>
  <sheetFormatPr defaultColWidth="8.69921875" defaultRowHeight="18" x14ac:dyDescent="0.45"/>
  <cols>
    <col min="1" max="1" width="4.59765625" style="10" customWidth="1"/>
    <col min="2" max="2" width="12" style="10" customWidth="1"/>
    <col min="3" max="5" width="17" style="10" customWidth="1"/>
    <col min="6" max="6" width="50" style="10" customWidth="1"/>
    <col min="7" max="7" width="15" style="10" customWidth="1"/>
    <col min="8" max="11" width="15" style="11" customWidth="1"/>
    <col min="12" max="17" width="17" style="11" customWidth="1"/>
    <col min="18" max="16384" width="8.69921875" style="10"/>
  </cols>
  <sheetData>
    <row r="1" spans="2:17" customFormat="1" ht="22.8" thickBot="1" x14ac:dyDescent="0.5">
      <c r="B1" s="3" t="s">
        <v>598</v>
      </c>
      <c r="H1" s="5"/>
      <c r="I1" s="5"/>
      <c r="J1" s="5"/>
      <c r="K1" s="5"/>
      <c r="L1" s="5"/>
      <c r="M1" s="5"/>
      <c r="N1" s="2"/>
      <c r="O1" s="5"/>
      <c r="P1" s="5"/>
      <c r="Q1" s="4"/>
    </row>
    <row r="2" spans="2:17" customFormat="1" ht="18.600000000000001" thickBot="1" x14ac:dyDescent="0.5">
      <c r="B2" s="6" t="s">
        <v>485</v>
      </c>
      <c r="C2" s="7">
        <v>46127</v>
      </c>
      <c r="H2" s="5"/>
      <c r="I2" s="5"/>
      <c r="J2" s="5"/>
      <c r="K2" s="5"/>
      <c r="L2" s="28">
        <v>46113</v>
      </c>
      <c r="M2" s="8" t="s">
        <v>6</v>
      </c>
      <c r="N2" s="2"/>
      <c r="O2" s="5"/>
      <c r="P2" s="5"/>
      <c r="Q2" s="5"/>
    </row>
    <row r="3" spans="2:17" customFormat="1" ht="36" customHeight="1" x14ac:dyDescent="0.45">
      <c r="H3" s="5"/>
      <c r="I3" s="5"/>
      <c r="J3" s="5"/>
      <c r="K3" s="5"/>
      <c r="L3" s="27" t="s">
        <v>601</v>
      </c>
      <c r="M3" s="27" t="s">
        <v>601</v>
      </c>
      <c r="N3" s="27" t="s">
        <v>601</v>
      </c>
      <c r="O3" s="27" t="s">
        <v>601</v>
      </c>
      <c r="P3" s="27" t="s">
        <v>601</v>
      </c>
      <c r="Q3" s="27" t="s">
        <v>601</v>
      </c>
    </row>
    <row r="4" spans="2:17" s="1" customFormat="1" ht="72" x14ac:dyDescent="0.45">
      <c r="B4" s="14" t="s">
        <v>0</v>
      </c>
      <c r="C4" s="15" t="s">
        <v>1</v>
      </c>
      <c r="D4" s="16" t="s">
        <v>2</v>
      </c>
      <c r="E4" s="16" t="s">
        <v>3</v>
      </c>
      <c r="F4" s="14" t="s">
        <v>4</v>
      </c>
      <c r="G4" s="17" t="s">
        <v>599</v>
      </c>
      <c r="H4" s="18" t="s">
        <v>7</v>
      </c>
      <c r="I4" s="18" t="s">
        <v>8</v>
      </c>
      <c r="J4" s="18" t="s">
        <v>9</v>
      </c>
      <c r="K4" s="18" t="s">
        <v>600</v>
      </c>
      <c r="L4" s="19">
        <v>45931</v>
      </c>
      <c r="M4" s="19">
        <v>45962</v>
      </c>
      <c r="N4" s="19">
        <v>45992</v>
      </c>
      <c r="O4" s="19">
        <v>46023</v>
      </c>
      <c r="P4" s="19">
        <v>46054</v>
      </c>
      <c r="Q4" s="19">
        <v>46082</v>
      </c>
    </row>
    <row r="5" spans="2:17" s="9" customFormat="1" x14ac:dyDescent="0.45">
      <c r="B5" s="25" t="s">
        <v>486</v>
      </c>
      <c r="C5" s="26" t="s">
        <v>14</v>
      </c>
      <c r="D5" s="26" t="s">
        <v>14</v>
      </c>
      <c r="E5" s="26" t="s">
        <v>247</v>
      </c>
      <c r="F5" s="20" t="s">
        <v>252</v>
      </c>
      <c r="G5" s="21" t="s">
        <v>488</v>
      </c>
      <c r="H5" s="22">
        <v>3789500</v>
      </c>
      <c r="I5" s="22">
        <v>4654100</v>
      </c>
      <c r="J5" s="22">
        <v>5083800</v>
      </c>
      <c r="K5" s="22">
        <v>378950</v>
      </c>
      <c r="L5" s="23">
        <v>0.94589141484363726</v>
      </c>
      <c r="M5" s="23">
        <v>0.83905001055869066</v>
      </c>
      <c r="N5" s="23">
        <v>1.0117525544713442</v>
      </c>
      <c r="O5" s="23">
        <v>0.89006625839729525</v>
      </c>
      <c r="P5" s="23">
        <v>0.80141507362857245</v>
      </c>
      <c r="Q5" s="23">
        <v>0.88567551575544823</v>
      </c>
    </row>
    <row r="6" spans="2:17" s="9" customFormat="1" x14ac:dyDescent="0.45">
      <c r="B6" s="26" t="s">
        <v>486</v>
      </c>
      <c r="C6" s="26" t="s">
        <v>12</v>
      </c>
      <c r="D6" s="26" t="s">
        <v>12</v>
      </c>
      <c r="E6" s="26" t="s">
        <v>247</v>
      </c>
      <c r="F6" s="20" t="s">
        <v>250</v>
      </c>
      <c r="G6" s="21" t="s">
        <v>488</v>
      </c>
      <c r="H6" s="22">
        <v>16147000</v>
      </c>
      <c r="I6" s="22">
        <v>18641300</v>
      </c>
      <c r="J6" s="22">
        <v>19267300</v>
      </c>
      <c r="K6" s="22">
        <v>1614700</v>
      </c>
      <c r="L6" s="23">
        <v>0.87933817113628576</v>
      </c>
      <c r="M6" s="23">
        <v>0.76056193447139386</v>
      </c>
      <c r="N6" s="23">
        <v>0.95015804860649189</v>
      </c>
      <c r="O6" s="23">
        <v>0.83584045722888978</v>
      </c>
      <c r="P6" s="23">
        <v>0.78757302975834664</v>
      </c>
      <c r="Q6" s="23">
        <v>0.85243076527461881</v>
      </c>
    </row>
    <row r="7" spans="2:17" s="9" customFormat="1" x14ac:dyDescent="0.45">
      <c r="B7" s="25" t="s">
        <v>486</v>
      </c>
      <c r="C7" s="26" t="s">
        <v>13</v>
      </c>
      <c r="D7" s="26" t="s">
        <v>13</v>
      </c>
      <c r="E7" s="26" t="s">
        <v>247</v>
      </c>
      <c r="F7" s="20" t="s">
        <v>251</v>
      </c>
      <c r="G7" s="21" t="s">
        <v>488</v>
      </c>
      <c r="H7" s="22">
        <v>5410700</v>
      </c>
      <c r="I7" s="22">
        <v>6087400</v>
      </c>
      <c r="J7" s="22">
        <v>6180900</v>
      </c>
      <c r="K7" s="22">
        <v>541070</v>
      </c>
      <c r="L7" s="23">
        <v>0.81958003446698813</v>
      </c>
      <c r="M7" s="23">
        <v>0.7518487630339179</v>
      </c>
      <c r="N7" s="23">
        <v>0.90044610853777995</v>
      </c>
      <c r="O7" s="23">
        <v>0.79410168236249212</v>
      </c>
      <c r="P7" s="23">
        <v>0.74108771990903755</v>
      </c>
      <c r="Q7" s="23">
        <v>0.7904619177761355</v>
      </c>
    </row>
    <row r="8" spans="2:17" s="9" customFormat="1" x14ac:dyDescent="0.45">
      <c r="B8" s="26" t="s">
        <v>486</v>
      </c>
      <c r="C8" s="26" t="s">
        <v>493</v>
      </c>
      <c r="D8" s="26" t="s">
        <v>17</v>
      </c>
      <c r="E8" s="26" t="s">
        <v>247</v>
      </c>
      <c r="F8" s="20" t="s">
        <v>255</v>
      </c>
      <c r="G8" s="21" t="s">
        <v>488</v>
      </c>
      <c r="H8" s="22">
        <v>24501800</v>
      </c>
      <c r="I8" s="22">
        <v>23910000</v>
      </c>
      <c r="J8" s="22">
        <v>28249100</v>
      </c>
      <c r="K8" s="22">
        <v>2450180</v>
      </c>
      <c r="L8" s="23">
        <v>1.2227617594122278</v>
      </c>
      <c r="M8" s="23">
        <v>0.98024369484960416</v>
      </c>
      <c r="N8" s="23">
        <v>1.3349212329423183</v>
      </c>
      <c r="O8" s="23">
        <v>1.0323323970746401</v>
      </c>
      <c r="P8" s="23">
        <v>0.947083899300041</v>
      </c>
      <c r="Q8" s="23">
        <v>1.1591788777119649</v>
      </c>
    </row>
    <row r="9" spans="2:17" s="9" customFormat="1" x14ac:dyDescent="0.45">
      <c r="B9" s="26" t="s">
        <v>486</v>
      </c>
      <c r="C9" s="26" t="s">
        <v>495</v>
      </c>
      <c r="D9" s="26" t="s">
        <v>19</v>
      </c>
      <c r="E9" s="26" t="s">
        <v>247</v>
      </c>
      <c r="F9" s="20" t="s">
        <v>257</v>
      </c>
      <c r="G9" s="21" t="s">
        <v>489</v>
      </c>
      <c r="H9" s="22">
        <v>3729160</v>
      </c>
      <c r="I9" s="22">
        <v>3450120</v>
      </c>
      <c r="J9" s="22">
        <v>4014660</v>
      </c>
      <c r="K9" s="22">
        <v>372916</v>
      </c>
      <c r="L9" s="23">
        <v>1.1703104210573363</v>
      </c>
      <c r="M9" s="23">
        <v>1.0760392349662899</v>
      </c>
      <c r="N9" s="23">
        <v>1.2946988788536185</v>
      </c>
      <c r="O9" s="23">
        <v>1.1214901861013604</v>
      </c>
      <c r="P9" s="23">
        <v>1.0224744983033249</v>
      </c>
      <c r="Q9" s="23">
        <v>1.0664814706580075</v>
      </c>
    </row>
    <row r="10" spans="2:17" s="9" customFormat="1" x14ac:dyDescent="0.45">
      <c r="B10" s="26" t="s">
        <v>486</v>
      </c>
      <c r="C10" s="26" t="s">
        <v>494</v>
      </c>
      <c r="D10" s="26" t="s">
        <v>18</v>
      </c>
      <c r="E10" s="26" t="s">
        <v>247</v>
      </c>
      <c r="F10" s="20" t="s">
        <v>256</v>
      </c>
      <c r="G10" s="21" t="s">
        <v>489</v>
      </c>
      <c r="H10" s="22">
        <v>3082600</v>
      </c>
      <c r="I10" s="22">
        <v>2762000</v>
      </c>
      <c r="J10" s="22">
        <v>3278600</v>
      </c>
      <c r="K10" s="22">
        <v>308260</v>
      </c>
      <c r="L10" s="23">
        <v>1.1977497870426823</v>
      </c>
      <c r="M10" s="23">
        <v>1.0788396096286976</v>
      </c>
      <c r="N10" s="23">
        <v>1.3119035573601077</v>
      </c>
      <c r="O10" s="23">
        <v>1.2003441909135328</v>
      </c>
      <c r="P10" s="23">
        <v>1.0645703883390194</v>
      </c>
      <c r="Q10" s="23">
        <v>1.3209839709080846</v>
      </c>
    </row>
    <row r="11" spans="2:17" s="9" customFormat="1" x14ac:dyDescent="0.45">
      <c r="B11" s="25" t="s">
        <v>487</v>
      </c>
      <c r="C11" s="26" t="s">
        <v>230</v>
      </c>
      <c r="D11" s="25" t="s">
        <v>230</v>
      </c>
      <c r="E11" s="26" t="s">
        <v>247</v>
      </c>
      <c r="F11" s="20" t="s">
        <v>468</v>
      </c>
      <c r="G11" s="21" t="s">
        <v>488</v>
      </c>
      <c r="H11" s="22">
        <v>1233000</v>
      </c>
      <c r="I11" s="22">
        <v>1643850</v>
      </c>
      <c r="J11" s="22">
        <v>1405950</v>
      </c>
      <c r="K11" s="22">
        <v>123300</v>
      </c>
      <c r="L11" s="23">
        <v>0.69795471146822496</v>
      </c>
      <c r="M11" s="23">
        <v>0.6464572680788897</v>
      </c>
      <c r="N11" s="23">
        <v>1.0365230094959825</v>
      </c>
      <c r="O11" s="23">
        <v>0.59715120525931342</v>
      </c>
      <c r="P11" s="23">
        <v>0.53907962016070121</v>
      </c>
      <c r="Q11" s="23">
        <v>0.62563915266617964</v>
      </c>
    </row>
    <row r="12" spans="2:17" s="9" customFormat="1" x14ac:dyDescent="0.45">
      <c r="B12" s="26" t="s">
        <v>486</v>
      </c>
      <c r="C12" s="26" t="s">
        <v>21</v>
      </c>
      <c r="D12" s="26" t="s">
        <v>21</v>
      </c>
      <c r="E12" s="26" t="s">
        <v>247</v>
      </c>
      <c r="F12" s="20" t="s">
        <v>259</v>
      </c>
      <c r="G12" s="21" t="s">
        <v>488</v>
      </c>
      <c r="H12" s="22">
        <v>634200</v>
      </c>
      <c r="I12" s="22">
        <v>787640</v>
      </c>
      <c r="J12" s="22">
        <v>918120</v>
      </c>
      <c r="K12" s="22">
        <v>63420</v>
      </c>
      <c r="L12" s="23">
        <v>0.93543328560714534</v>
      </c>
      <c r="M12" s="23">
        <v>0.91634281039067289</v>
      </c>
      <c r="N12" s="23">
        <v>0.92779709552055634</v>
      </c>
      <c r="O12" s="23">
        <v>1.143519465466694</v>
      </c>
      <c r="P12" s="23">
        <v>1.0347037567328015</v>
      </c>
      <c r="Q12" s="23">
        <v>0.69871139292288809</v>
      </c>
    </row>
    <row r="13" spans="2:17" s="9" customFormat="1" x14ac:dyDescent="0.45">
      <c r="B13" s="26" t="s">
        <v>486</v>
      </c>
      <c r="C13" s="26" t="s">
        <v>22</v>
      </c>
      <c r="D13" s="26" t="s">
        <v>22</v>
      </c>
      <c r="E13" s="26" t="s">
        <v>247</v>
      </c>
      <c r="F13" s="20" t="s">
        <v>260</v>
      </c>
      <c r="G13" s="21" t="s">
        <v>489</v>
      </c>
      <c r="H13" s="22">
        <v>484260</v>
      </c>
      <c r="I13" s="22">
        <v>561820</v>
      </c>
      <c r="J13" s="22">
        <v>500920</v>
      </c>
      <c r="K13" s="22">
        <v>48426</v>
      </c>
      <c r="L13" s="23">
        <v>0.67666377494113272</v>
      </c>
      <c r="M13" s="23">
        <v>0.63452720287520137</v>
      </c>
      <c r="N13" s="23">
        <v>0.64196306853389518</v>
      </c>
      <c r="O13" s="23">
        <v>0.58495476515057632</v>
      </c>
      <c r="P13" s="23">
        <v>0.55025405874333866</v>
      </c>
      <c r="Q13" s="23">
        <v>0.68409964059982653</v>
      </c>
    </row>
    <row r="14" spans="2:17" s="9" customFormat="1" x14ac:dyDescent="0.45">
      <c r="B14" s="26" t="s">
        <v>486</v>
      </c>
      <c r="C14" s="26" t="s">
        <v>23</v>
      </c>
      <c r="D14" s="26" t="s">
        <v>23</v>
      </c>
      <c r="E14" s="26" t="s">
        <v>247</v>
      </c>
      <c r="F14" s="20" t="s">
        <v>261</v>
      </c>
      <c r="G14" s="21" t="s">
        <v>488</v>
      </c>
      <c r="H14" s="22">
        <v>1341340</v>
      </c>
      <c r="I14" s="22">
        <v>1664600</v>
      </c>
      <c r="J14" s="22">
        <v>1669640</v>
      </c>
      <c r="K14" s="22">
        <v>134134</v>
      </c>
      <c r="L14" s="23">
        <v>0.96377255617942403</v>
      </c>
      <c r="M14" s="23">
        <v>0.94013780684532366</v>
      </c>
      <c r="N14" s="23">
        <v>0.96990008378456116</v>
      </c>
      <c r="O14" s="23">
        <v>0.83071767103930372</v>
      </c>
      <c r="P14" s="23">
        <v>0.82546550452061473</v>
      </c>
      <c r="Q14" s="23">
        <v>0.54885140120299625</v>
      </c>
    </row>
    <row r="15" spans="2:17" s="9" customFormat="1" x14ac:dyDescent="0.45">
      <c r="B15" s="26" t="s">
        <v>486</v>
      </c>
      <c r="C15" s="26" t="s">
        <v>20</v>
      </c>
      <c r="D15" s="26" t="s">
        <v>20</v>
      </c>
      <c r="E15" s="26" t="s">
        <v>247</v>
      </c>
      <c r="F15" s="20" t="s">
        <v>258</v>
      </c>
      <c r="G15" s="21" t="s">
        <v>488</v>
      </c>
      <c r="H15" s="22">
        <v>150500</v>
      </c>
      <c r="I15" s="22">
        <v>195300</v>
      </c>
      <c r="J15" s="22">
        <v>201180</v>
      </c>
      <c r="K15" s="22">
        <v>15050</v>
      </c>
      <c r="L15" s="23">
        <v>0.59655952443579352</v>
      </c>
      <c r="M15" s="23">
        <v>0.6260192540375612</v>
      </c>
      <c r="N15" s="23">
        <v>0.70703351044242202</v>
      </c>
      <c r="O15" s="23">
        <v>0.81750749644905041</v>
      </c>
      <c r="P15" s="23">
        <v>0.83960229365037609</v>
      </c>
      <c r="Q15" s="23">
        <v>0.68493871324109634</v>
      </c>
    </row>
    <row r="16" spans="2:17" s="9" customFormat="1" x14ac:dyDescent="0.45">
      <c r="B16" s="26" t="s">
        <v>486</v>
      </c>
      <c r="C16" s="26" t="s">
        <v>24</v>
      </c>
      <c r="D16" s="26" t="s">
        <v>24</v>
      </c>
      <c r="E16" s="26" t="s">
        <v>247</v>
      </c>
      <c r="F16" s="20" t="s">
        <v>262</v>
      </c>
      <c r="G16" s="21" t="s">
        <v>488</v>
      </c>
      <c r="H16" s="22">
        <v>186100</v>
      </c>
      <c r="I16" s="22">
        <v>281900</v>
      </c>
      <c r="J16" s="22">
        <v>289700</v>
      </c>
      <c r="K16" s="22">
        <v>18610</v>
      </c>
      <c r="L16" s="23">
        <v>1.4965986394557824</v>
      </c>
      <c r="M16" s="23">
        <v>0.99773242630385484</v>
      </c>
      <c r="N16" s="23">
        <v>1.1667697381983095</v>
      </c>
      <c r="O16" s="23">
        <v>0.90290661719233145</v>
      </c>
      <c r="P16" s="23">
        <v>0.76685219542362404</v>
      </c>
      <c r="Q16" s="23">
        <v>0.73386930529787675</v>
      </c>
    </row>
    <row r="17" spans="2:17" s="9" customFormat="1" x14ac:dyDescent="0.45">
      <c r="B17" s="26" t="s">
        <v>486</v>
      </c>
      <c r="C17" s="26" t="s">
        <v>26</v>
      </c>
      <c r="D17" s="26" t="s">
        <v>26</v>
      </c>
      <c r="E17" s="26" t="s">
        <v>247</v>
      </c>
      <c r="F17" s="20" t="s">
        <v>264</v>
      </c>
      <c r="G17" s="21" t="s">
        <v>488</v>
      </c>
      <c r="H17" s="22">
        <v>5062600</v>
      </c>
      <c r="I17" s="22">
        <v>8338400</v>
      </c>
      <c r="J17" s="22">
        <v>8958200</v>
      </c>
      <c r="K17" s="22">
        <v>506260</v>
      </c>
      <c r="L17" s="23">
        <v>1.001543242712152</v>
      </c>
      <c r="M17" s="23">
        <v>0.85710673907683299</v>
      </c>
      <c r="N17" s="23">
        <v>1.0329588080609087</v>
      </c>
      <c r="O17" s="23">
        <v>0.88451713274766042</v>
      </c>
      <c r="P17" s="23">
        <v>0.77500071967928585</v>
      </c>
      <c r="Q17" s="23">
        <v>0.93533274841138625</v>
      </c>
    </row>
    <row r="18" spans="2:17" s="9" customFormat="1" x14ac:dyDescent="0.45">
      <c r="B18" s="26" t="s">
        <v>486</v>
      </c>
      <c r="C18" s="26" t="s">
        <v>496</v>
      </c>
      <c r="D18" s="26" t="s">
        <v>25</v>
      </c>
      <c r="E18" s="26" t="s">
        <v>247</v>
      </c>
      <c r="F18" s="20" t="s">
        <v>263</v>
      </c>
      <c r="G18" s="21" t="s">
        <v>488</v>
      </c>
      <c r="H18" s="22">
        <v>4239000</v>
      </c>
      <c r="I18" s="22">
        <v>5970700</v>
      </c>
      <c r="J18" s="22">
        <v>6301700</v>
      </c>
      <c r="K18" s="22">
        <v>423900</v>
      </c>
      <c r="L18" s="23">
        <v>0.93818334184441743</v>
      </c>
      <c r="M18" s="23">
        <v>0.76223304657527069</v>
      </c>
      <c r="N18" s="23">
        <v>0.9812297861753807</v>
      </c>
      <c r="O18" s="23">
        <v>0.81706406882193505</v>
      </c>
      <c r="P18" s="23">
        <v>0.7362087703447644</v>
      </c>
      <c r="Q18" s="23">
        <v>0.80511581621296047</v>
      </c>
    </row>
    <row r="19" spans="2:17" s="9" customFormat="1" x14ac:dyDescent="0.45">
      <c r="B19" s="26" t="s">
        <v>486</v>
      </c>
      <c r="C19" s="26" t="s">
        <v>27</v>
      </c>
      <c r="D19" s="26" t="s">
        <v>27</v>
      </c>
      <c r="E19" s="26" t="s">
        <v>247</v>
      </c>
      <c r="F19" s="20" t="s">
        <v>265</v>
      </c>
      <c r="G19" s="21" t="s">
        <v>490</v>
      </c>
      <c r="H19" s="22">
        <v>2453470</v>
      </c>
      <c r="I19" s="22">
        <v>2234630</v>
      </c>
      <c r="J19" s="22">
        <v>923970</v>
      </c>
      <c r="K19" s="22">
        <v>245347</v>
      </c>
      <c r="L19" s="23">
        <v>0.36252651485040815</v>
      </c>
      <c r="M19" s="23">
        <v>0.22676211315513123</v>
      </c>
      <c r="N19" s="23">
        <v>0.37524527544065905</v>
      </c>
      <c r="O19" s="23">
        <v>0.24073601459310426</v>
      </c>
      <c r="P19" s="23">
        <v>0.22743152160724969</v>
      </c>
      <c r="Q19" s="23">
        <v>0.32190178941246855</v>
      </c>
    </row>
    <row r="20" spans="2:17" s="9" customFormat="1" x14ac:dyDescent="0.45">
      <c r="B20" s="26" t="s">
        <v>486</v>
      </c>
      <c r="C20" s="26" t="s">
        <v>28</v>
      </c>
      <c r="D20" s="26" t="s">
        <v>28</v>
      </c>
      <c r="E20" s="26" t="s">
        <v>247</v>
      </c>
      <c r="F20" s="20" t="s">
        <v>266</v>
      </c>
      <c r="G20" s="21" t="s">
        <v>490</v>
      </c>
      <c r="H20" s="22">
        <v>0</v>
      </c>
      <c r="I20" s="22">
        <v>0</v>
      </c>
      <c r="J20" s="22">
        <v>286440</v>
      </c>
      <c r="K20" s="22">
        <v>28644</v>
      </c>
      <c r="L20" s="24" t="s">
        <v>596</v>
      </c>
      <c r="M20" s="24" t="s">
        <v>596</v>
      </c>
      <c r="N20" s="24" t="s">
        <v>596</v>
      </c>
      <c r="O20" s="24" t="s">
        <v>596</v>
      </c>
      <c r="P20" s="24" t="s">
        <v>596</v>
      </c>
      <c r="Q20" s="24" t="s">
        <v>596</v>
      </c>
    </row>
    <row r="21" spans="2:17" s="9" customFormat="1" x14ac:dyDescent="0.45">
      <c r="B21" s="25" t="s">
        <v>486</v>
      </c>
      <c r="C21" s="26" t="s">
        <v>134</v>
      </c>
      <c r="D21" s="25" t="s">
        <v>134</v>
      </c>
      <c r="E21" s="26" t="s">
        <v>247</v>
      </c>
      <c r="F21" s="20" t="s">
        <v>372</v>
      </c>
      <c r="G21" s="21" t="s">
        <v>490</v>
      </c>
      <c r="H21" s="22">
        <v>6099200</v>
      </c>
      <c r="I21" s="22">
        <v>6148180</v>
      </c>
      <c r="J21" s="22">
        <v>3586900</v>
      </c>
      <c r="K21" s="22">
        <v>609920</v>
      </c>
      <c r="L21" s="23">
        <v>1.2972721695758698</v>
      </c>
      <c r="M21" s="23">
        <v>1.2120727167423022</v>
      </c>
      <c r="N21" s="23">
        <v>1.4438182767305663</v>
      </c>
      <c r="O21" s="23">
        <v>1.1767126576056515</v>
      </c>
      <c r="P21" s="23">
        <v>1.1836474967897792</v>
      </c>
      <c r="Q21" s="23">
        <v>1.2668655669993103</v>
      </c>
    </row>
    <row r="22" spans="2:17" s="9" customFormat="1" x14ac:dyDescent="0.45">
      <c r="B22" s="26" t="s">
        <v>486</v>
      </c>
      <c r="C22" s="26" t="s">
        <v>31</v>
      </c>
      <c r="D22" s="26" t="s">
        <v>31</v>
      </c>
      <c r="E22" s="26" t="s">
        <v>247</v>
      </c>
      <c r="F22" s="20" t="s">
        <v>269</v>
      </c>
      <c r="G22" s="21" t="s">
        <v>489</v>
      </c>
      <c r="H22" s="22">
        <v>306800</v>
      </c>
      <c r="I22" s="22">
        <v>225500</v>
      </c>
      <c r="J22" s="22">
        <v>328000</v>
      </c>
      <c r="K22" s="22">
        <v>30680</v>
      </c>
      <c r="L22" s="23">
        <v>3.2690246516613075</v>
      </c>
      <c r="M22" s="23">
        <v>3.0760986066452305</v>
      </c>
      <c r="N22" s="23">
        <v>3.987138263665595</v>
      </c>
      <c r="O22" s="23">
        <v>3.0760986066452305</v>
      </c>
      <c r="P22" s="23">
        <v>2.6366559485530545</v>
      </c>
      <c r="Q22" s="23">
        <v>2.529474812433012</v>
      </c>
    </row>
    <row r="23" spans="2:17" s="9" customFormat="1" x14ac:dyDescent="0.45">
      <c r="B23" s="26" t="s">
        <v>486</v>
      </c>
      <c r="C23" s="26" t="s">
        <v>497</v>
      </c>
      <c r="D23" s="26" t="s">
        <v>32</v>
      </c>
      <c r="E23" s="26" t="s">
        <v>247</v>
      </c>
      <c r="F23" s="20" t="s">
        <v>270</v>
      </c>
      <c r="G23" s="21" t="s">
        <v>488</v>
      </c>
      <c r="H23" s="22">
        <v>173000</v>
      </c>
      <c r="I23" s="22">
        <v>176900</v>
      </c>
      <c r="J23" s="22">
        <v>340400</v>
      </c>
      <c r="K23" s="22">
        <v>17300</v>
      </c>
      <c r="L23" s="23">
        <v>4.3584229390681006</v>
      </c>
      <c r="M23" s="23">
        <v>4.0716845878136203</v>
      </c>
      <c r="N23" s="23">
        <v>4.8745519713261647</v>
      </c>
      <c r="O23" s="23">
        <v>4.43010752688172</v>
      </c>
      <c r="P23" s="23">
        <v>3.9713261648745521</v>
      </c>
      <c r="Q23" s="23">
        <v>4.129032258064516</v>
      </c>
    </row>
    <row r="24" spans="2:17" s="9" customFormat="1" x14ac:dyDescent="0.45">
      <c r="B24" s="26" t="s">
        <v>486</v>
      </c>
      <c r="C24" s="26" t="s">
        <v>29</v>
      </c>
      <c r="D24" s="26" t="s">
        <v>29</v>
      </c>
      <c r="E24" s="26" t="s">
        <v>247</v>
      </c>
      <c r="F24" s="20" t="s">
        <v>267</v>
      </c>
      <c r="G24" s="21" t="s">
        <v>488</v>
      </c>
      <c r="H24" s="22">
        <v>662400</v>
      </c>
      <c r="I24" s="22">
        <v>778200</v>
      </c>
      <c r="J24" s="22">
        <v>880900</v>
      </c>
      <c r="K24" s="22">
        <v>66240</v>
      </c>
      <c r="L24" s="23">
        <v>2.5317632475983887</v>
      </c>
      <c r="M24" s="23">
        <v>2.1722962503873569</v>
      </c>
      <c r="N24" s="23">
        <v>2.6836070653858073</v>
      </c>
      <c r="O24" s="23">
        <v>2.0793306476603655</v>
      </c>
      <c r="P24" s="23">
        <v>1.9708707778122094</v>
      </c>
      <c r="Q24" s="23">
        <v>2.2280756120235514</v>
      </c>
    </row>
    <row r="25" spans="2:17" s="9" customFormat="1" x14ac:dyDescent="0.45">
      <c r="B25" s="26" t="s">
        <v>486</v>
      </c>
      <c r="C25" s="26" t="s">
        <v>30</v>
      </c>
      <c r="D25" s="26" t="s">
        <v>30</v>
      </c>
      <c r="E25" s="26" t="s">
        <v>247</v>
      </c>
      <c r="F25" s="20" t="s">
        <v>268</v>
      </c>
      <c r="G25" s="21" t="s">
        <v>488</v>
      </c>
      <c r="H25" s="22">
        <v>332600</v>
      </c>
      <c r="I25" s="22">
        <v>304700</v>
      </c>
      <c r="J25" s="22">
        <v>504200</v>
      </c>
      <c r="K25" s="22">
        <v>33260</v>
      </c>
      <c r="L25" s="23">
        <v>3.7320180846691327</v>
      </c>
      <c r="M25" s="23">
        <v>3.362104397862721</v>
      </c>
      <c r="N25" s="23">
        <v>3.8635429510891903</v>
      </c>
      <c r="O25" s="23">
        <v>3.6087135224003286</v>
      </c>
      <c r="P25" s="23">
        <v>2.9264282778462802</v>
      </c>
      <c r="Q25" s="23">
        <v>3.0086313193588161</v>
      </c>
    </row>
    <row r="26" spans="2:17" s="9" customFormat="1" x14ac:dyDescent="0.45">
      <c r="B26" s="26" t="s">
        <v>486</v>
      </c>
      <c r="C26" s="26" t="s">
        <v>499</v>
      </c>
      <c r="D26" s="26" t="s">
        <v>34</v>
      </c>
      <c r="E26" s="26" t="s">
        <v>247</v>
      </c>
      <c r="F26" s="20" t="s">
        <v>272</v>
      </c>
      <c r="G26" s="21" t="s">
        <v>489</v>
      </c>
      <c r="H26" s="22">
        <v>8048800</v>
      </c>
      <c r="I26" s="22">
        <v>8126300</v>
      </c>
      <c r="J26" s="22">
        <v>8120500</v>
      </c>
      <c r="K26" s="22">
        <v>804880</v>
      </c>
      <c r="L26" s="23">
        <v>0.94508367418281136</v>
      </c>
      <c r="M26" s="23">
        <v>0.92753678385903726</v>
      </c>
      <c r="N26" s="23">
        <v>0.94453958456036879</v>
      </c>
      <c r="O26" s="23">
        <v>0.9537891081418931</v>
      </c>
      <c r="P26" s="23">
        <v>0.9278088286702586</v>
      </c>
      <c r="Q26" s="23">
        <v>0.87965689708408767</v>
      </c>
    </row>
    <row r="27" spans="2:17" s="9" customFormat="1" x14ac:dyDescent="0.45">
      <c r="B27" s="26" t="s">
        <v>486</v>
      </c>
      <c r="C27" s="26" t="s">
        <v>498</v>
      </c>
      <c r="D27" s="26" t="s">
        <v>33</v>
      </c>
      <c r="E27" s="26" t="s">
        <v>247</v>
      </c>
      <c r="F27" s="20" t="s">
        <v>271</v>
      </c>
      <c r="G27" s="21" t="s">
        <v>489</v>
      </c>
      <c r="H27" s="22">
        <v>6253800</v>
      </c>
      <c r="I27" s="22">
        <v>6871900</v>
      </c>
      <c r="J27" s="22">
        <v>5985700</v>
      </c>
      <c r="K27" s="22">
        <v>625380</v>
      </c>
      <c r="L27" s="23">
        <v>0.82195195446291514</v>
      </c>
      <c r="M27" s="23">
        <v>0.81706126145171543</v>
      </c>
      <c r="N27" s="23">
        <v>0.82289854020701825</v>
      </c>
      <c r="O27" s="23">
        <v>0.83899049785677215</v>
      </c>
      <c r="P27" s="23">
        <v>0.82037431155607654</v>
      </c>
      <c r="Q27" s="23">
        <v>0.76783880275835081</v>
      </c>
    </row>
    <row r="28" spans="2:17" s="9" customFormat="1" x14ac:dyDescent="0.45">
      <c r="B28" s="26" t="s">
        <v>486</v>
      </c>
      <c r="C28" s="26" t="s">
        <v>35</v>
      </c>
      <c r="D28" s="26" t="s">
        <v>35</v>
      </c>
      <c r="E28" s="26" t="s">
        <v>247</v>
      </c>
      <c r="F28" s="20" t="s">
        <v>273</v>
      </c>
      <c r="G28" s="21" t="s">
        <v>488</v>
      </c>
      <c r="H28" s="22">
        <v>9000</v>
      </c>
      <c r="I28" s="22">
        <v>27480</v>
      </c>
      <c r="J28" s="22">
        <v>32740</v>
      </c>
      <c r="K28" s="22">
        <v>900</v>
      </c>
      <c r="L28" s="23">
        <v>0.88575096277278564</v>
      </c>
      <c r="M28" s="23">
        <v>0.71887034659820281</v>
      </c>
      <c r="N28" s="23">
        <v>0.97560975609756095</v>
      </c>
      <c r="O28" s="23">
        <v>0.91142490372272145</v>
      </c>
      <c r="P28" s="23">
        <v>0.47496790757381258</v>
      </c>
      <c r="Q28" s="23">
        <v>1.2130937098844672</v>
      </c>
    </row>
    <row r="29" spans="2:17" s="9" customFormat="1" x14ac:dyDescent="0.45">
      <c r="B29" s="25" t="s">
        <v>486</v>
      </c>
      <c r="C29" s="26" t="s">
        <v>36</v>
      </c>
      <c r="D29" s="25" t="s">
        <v>36</v>
      </c>
      <c r="E29" s="26" t="s">
        <v>247</v>
      </c>
      <c r="F29" s="20" t="s">
        <v>274</v>
      </c>
      <c r="G29" s="21" t="s">
        <v>488</v>
      </c>
      <c r="H29" s="22">
        <v>482420</v>
      </c>
      <c r="I29" s="22">
        <v>591140</v>
      </c>
      <c r="J29" s="22">
        <v>684160</v>
      </c>
      <c r="K29" s="22">
        <v>48242</v>
      </c>
      <c r="L29" s="23">
        <v>1.0182457228510879</v>
      </c>
      <c r="M29" s="23">
        <v>0.82321117830499135</v>
      </c>
      <c r="N29" s="23">
        <v>1.0706224909977429</v>
      </c>
      <c r="O29" s="23">
        <v>1.0096311228269672</v>
      </c>
      <c r="P29" s="23">
        <v>0.7470581140917627</v>
      </c>
      <c r="Q29" s="23">
        <v>0.78702985820368365</v>
      </c>
    </row>
    <row r="30" spans="2:17" s="9" customFormat="1" x14ac:dyDescent="0.45">
      <c r="B30" s="25" t="s">
        <v>486</v>
      </c>
      <c r="C30" s="26" t="s">
        <v>39</v>
      </c>
      <c r="D30" s="25" t="s">
        <v>39</v>
      </c>
      <c r="E30" s="26" t="s">
        <v>247</v>
      </c>
      <c r="F30" s="20" t="s">
        <v>277</v>
      </c>
      <c r="G30" s="21" t="s">
        <v>490</v>
      </c>
      <c r="H30" s="22">
        <v>186700</v>
      </c>
      <c r="I30" s="22">
        <v>174200</v>
      </c>
      <c r="J30" s="22">
        <v>146500</v>
      </c>
      <c r="K30" s="22">
        <v>18670</v>
      </c>
      <c r="L30" s="23">
        <v>0.96678724103913183</v>
      </c>
      <c r="M30" s="23">
        <v>0.84182834593883593</v>
      </c>
      <c r="N30" s="23">
        <v>0.92732653732324888</v>
      </c>
      <c r="O30" s="23">
        <v>0.65767839526471561</v>
      </c>
      <c r="P30" s="23">
        <v>0.57875698783294971</v>
      </c>
      <c r="Q30" s="23">
        <v>0.73002301874383424</v>
      </c>
    </row>
    <row r="31" spans="2:17" x14ac:dyDescent="0.45">
      <c r="B31" s="25" t="s">
        <v>486</v>
      </c>
      <c r="C31" s="26" t="s">
        <v>500</v>
      </c>
      <c r="D31" s="25" t="s">
        <v>37</v>
      </c>
      <c r="E31" s="26" t="s">
        <v>247</v>
      </c>
      <c r="F31" s="20" t="s">
        <v>275</v>
      </c>
      <c r="G31" s="21" t="s">
        <v>489</v>
      </c>
      <c r="H31" s="22">
        <v>470300</v>
      </c>
      <c r="I31" s="22">
        <v>477800</v>
      </c>
      <c r="J31" s="22">
        <v>429700</v>
      </c>
      <c r="K31" s="22">
        <v>47030</v>
      </c>
      <c r="L31" s="23">
        <v>0.96667939660110747</v>
      </c>
      <c r="M31" s="23">
        <v>0.66593469543631856</v>
      </c>
      <c r="N31" s="23">
        <v>0.79959900706511366</v>
      </c>
      <c r="O31" s="23">
        <v>0.78289096811151426</v>
      </c>
      <c r="P31" s="23">
        <v>0.61581057857552035</v>
      </c>
      <c r="Q31" s="23">
        <v>0.69935077334351725</v>
      </c>
    </row>
    <row r="32" spans="2:17" x14ac:dyDescent="0.45">
      <c r="B32" s="25" t="s">
        <v>486</v>
      </c>
      <c r="C32" s="26" t="s">
        <v>501</v>
      </c>
      <c r="D32" s="25" t="s">
        <v>38</v>
      </c>
      <c r="E32" s="26" t="s">
        <v>247</v>
      </c>
      <c r="F32" s="20" t="s">
        <v>276</v>
      </c>
      <c r="G32" s="21" t="s">
        <v>490</v>
      </c>
      <c r="H32" s="22">
        <v>1881640</v>
      </c>
      <c r="I32" s="22">
        <v>1824400</v>
      </c>
      <c r="J32" s="22">
        <v>1261900</v>
      </c>
      <c r="K32" s="22">
        <v>188164</v>
      </c>
      <c r="L32" s="23">
        <v>0.86356002306169</v>
      </c>
      <c r="M32" s="23">
        <v>0.78898553630962831</v>
      </c>
      <c r="N32" s="23">
        <v>0.8773469029654325</v>
      </c>
      <c r="O32" s="23">
        <v>4.3867345148271624E-3</v>
      </c>
      <c r="P32" s="23">
        <v>0</v>
      </c>
      <c r="Q32" s="23">
        <v>0</v>
      </c>
    </row>
    <row r="33" spans="2:17" x14ac:dyDescent="0.45">
      <c r="B33" s="25" t="s">
        <v>486</v>
      </c>
      <c r="C33" s="26" t="s">
        <v>41</v>
      </c>
      <c r="D33" s="25" t="s">
        <v>41</v>
      </c>
      <c r="E33" s="26" t="s">
        <v>247</v>
      </c>
      <c r="F33" s="20" t="s">
        <v>279</v>
      </c>
      <c r="G33" s="21" t="s">
        <v>488</v>
      </c>
      <c r="H33" s="22">
        <v>115198300</v>
      </c>
      <c r="I33" s="22">
        <v>132253000</v>
      </c>
      <c r="J33" s="22">
        <v>139698800</v>
      </c>
      <c r="K33" s="22">
        <v>11519830</v>
      </c>
      <c r="L33" s="23">
        <v>1.1086930856413251</v>
      </c>
      <c r="M33" s="23">
        <v>0.89773783961920839</v>
      </c>
      <c r="N33" s="23">
        <v>1.2026036821729416</v>
      </c>
      <c r="O33" s="23">
        <v>0.90427683761422861</v>
      </c>
      <c r="P33" s="23">
        <v>0.89107079336057804</v>
      </c>
      <c r="Q33" s="23">
        <v>1.0544774508288266</v>
      </c>
    </row>
    <row r="34" spans="2:17" x14ac:dyDescent="0.45">
      <c r="B34" s="25" t="s">
        <v>486</v>
      </c>
      <c r="C34" s="26" t="s">
        <v>40</v>
      </c>
      <c r="D34" s="25" t="s">
        <v>40</v>
      </c>
      <c r="E34" s="26" t="s">
        <v>247</v>
      </c>
      <c r="F34" s="20" t="s">
        <v>278</v>
      </c>
      <c r="G34" s="21" t="s">
        <v>488</v>
      </c>
      <c r="H34" s="22">
        <v>25288000</v>
      </c>
      <c r="I34" s="22">
        <v>32303100</v>
      </c>
      <c r="J34" s="22">
        <v>36171900</v>
      </c>
      <c r="K34" s="22">
        <v>2528800</v>
      </c>
      <c r="L34" s="23">
        <v>1.1649503256346061</v>
      </c>
      <c r="M34" s="23">
        <v>1.0071859428643031</v>
      </c>
      <c r="N34" s="23">
        <v>1.3231394722804404</v>
      </c>
      <c r="O34" s="23">
        <v>0.99270857410660651</v>
      </c>
      <c r="P34" s="23">
        <v>0.95961238880478172</v>
      </c>
      <c r="Q34" s="23">
        <v>1.213585789382956</v>
      </c>
    </row>
    <row r="35" spans="2:17" x14ac:dyDescent="0.45">
      <c r="B35" s="25" t="s">
        <v>486</v>
      </c>
      <c r="C35" s="26" t="s">
        <v>42</v>
      </c>
      <c r="D35" s="25" t="s">
        <v>42</v>
      </c>
      <c r="E35" s="26" t="s">
        <v>247</v>
      </c>
      <c r="F35" s="20" t="s">
        <v>280</v>
      </c>
      <c r="G35" s="21" t="s">
        <v>489</v>
      </c>
      <c r="H35" s="22">
        <v>7756300</v>
      </c>
      <c r="I35" s="22">
        <v>6977900</v>
      </c>
      <c r="J35" s="22">
        <v>7207200</v>
      </c>
      <c r="K35" s="22">
        <v>775630</v>
      </c>
      <c r="L35" s="23">
        <v>1.051278265790704</v>
      </c>
      <c r="M35" s="23">
        <v>0.76692871730518442</v>
      </c>
      <c r="N35" s="23">
        <v>1.031439925198691</v>
      </c>
      <c r="O35" s="23">
        <v>0.83428680396643784</v>
      </c>
      <c r="P35" s="23">
        <v>0.81429467778844022</v>
      </c>
      <c r="Q35" s="23">
        <v>0.87750055362810953</v>
      </c>
    </row>
    <row r="36" spans="2:17" x14ac:dyDescent="0.45">
      <c r="B36" s="25" t="s">
        <v>486</v>
      </c>
      <c r="C36" s="26" t="s">
        <v>43</v>
      </c>
      <c r="D36" s="25" t="s">
        <v>43</v>
      </c>
      <c r="E36" s="26" t="s">
        <v>247</v>
      </c>
      <c r="F36" s="20" t="s">
        <v>281</v>
      </c>
      <c r="G36" s="21" t="s">
        <v>488</v>
      </c>
      <c r="H36" s="22">
        <v>408900</v>
      </c>
      <c r="I36" s="22">
        <v>423800</v>
      </c>
      <c r="J36" s="22">
        <v>494800</v>
      </c>
      <c r="K36" s="22">
        <v>40890</v>
      </c>
      <c r="L36" s="23">
        <v>1.1792338612039324</v>
      </c>
      <c r="M36" s="23">
        <v>0.78454162429173324</v>
      </c>
      <c r="N36" s="23">
        <v>1.1090125429802895</v>
      </c>
      <c r="O36" s="23">
        <v>1.1259625163446172</v>
      </c>
      <c r="P36" s="23">
        <v>0.8232844205530534</v>
      </c>
      <c r="Q36" s="23">
        <v>1.1138553925129546</v>
      </c>
    </row>
    <row r="37" spans="2:17" x14ac:dyDescent="0.45">
      <c r="B37" s="25" t="s">
        <v>486</v>
      </c>
      <c r="C37" s="26" t="s">
        <v>46</v>
      </c>
      <c r="D37" s="25" t="s">
        <v>46</v>
      </c>
      <c r="E37" s="26" t="s">
        <v>247</v>
      </c>
      <c r="F37" s="20" t="s">
        <v>284</v>
      </c>
      <c r="G37" s="21" t="s">
        <v>488</v>
      </c>
      <c r="H37" s="22">
        <v>6119200</v>
      </c>
      <c r="I37" s="22">
        <v>13829600</v>
      </c>
      <c r="J37" s="22">
        <v>20812300</v>
      </c>
      <c r="K37" s="22">
        <v>611920</v>
      </c>
      <c r="L37" s="23">
        <v>1.3671827303545647</v>
      </c>
      <c r="M37" s="23">
        <v>1.1973486645270288</v>
      </c>
      <c r="N37" s="23">
        <v>1.5447129804287514</v>
      </c>
      <c r="O37" s="23">
        <v>1.2614341987347177</v>
      </c>
      <c r="P37" s="23">
        <v>1.1718180533241966</v>
      </c>
      <c r="Q37" s="23">
        <v>1.3159735044056955</v>
      </c>
    </row>
    <row r="38" spans="2:17" x14ac:dyDescent="0.45">
      <c r="B38" s="25" t="s">
        <v>486</v>
      </c>
      <c r="C38" s="26" t="s">
        <v>45</v>
      </c>
      <c r="D38" s="25" t="s">
        <v>45</v>
      </c>
      <c r="E38" s="26" t="s">
        <v>247</v>
      </c>
      <c r="F38" s="20" t="s">
        <v>283</v>
      </c>
      <c r="G38" s="21" t="s">
        <v>488</v>
      </c>
      <c r="H38" s="22">
        <v>8942700</v>
      </c>
      <c r="I38" s="22">
        <v>21233800</v>
      </c>
      <c r="J38" s="22">
        <v>30218400</v>
      </c>
      <c r="K38" s="22">
        <v>894270</v>
      </c>
      <c r="L38" s="23">
        <v>1.3343017652411457</v>
      </c>
      <c r="M38" s="23">
        <v>1.1306811053390817</v>
      </c>
      <c r="N38" s="23">
        <v>1.4537534507597079</v>
      </c>
      <c r="O38" s="23">
        <v>1.1586092458969428</v>
      </c>
      <c r="P38" s="23">
        <v>1.090303070797596</v>
      </c>
      <c r="Q38" s="23">
        <v>1.162070220286213</v>
      </c>
    </row>
    <row r="39" spans="2:17" x14ac:dyDescent="0.45">
      <c r="B39" s="25" t="s">
        <v>486</v>
      </c>
      <c r="C39" s="26" t="s">
        <v>44</v>
      </c>
      <c r="D39" s="25" t="s">
        <v>44</v>
      </c>
      <c r="E39" s="26" t="s">
        <v>247</v>
      </c>
      <c r="F39" s="20" t="s">
        <v>282</v>
      </c>
      <c r="G39" s="21" t="s">
        <v>488</v>
      </c>
      <c r="H39" s="22">
        <v>14425500</v>
      </c>
      <c r="I39" s="22">
        <v>15023500</v>
      </c>
      <c r="J39" s="22">
        <v>17728300</v>
      </c>
      <c r="K39" s="22">
        <v>1442550</v>
      </c>
      <c r="L39" s="23">
        <v>1.1171516175955518</v>
      </c>
      <c r="M39" s="23">
        <v>0.92163518739584427</v>
      </c>
      <c r="N39" s="23">
        <v>1.149329397845148</v>
      </c>
      <c r="O39" s="23">
        <v>0.92799129213650533</v>
      </c>
      <c r="P39" s="23">
        <v>0.9474568629047796</v>
      </c>
      <c r="Q39" s="23">
        <v>1.0649785911826262</v>
      </c>
    </row>
    <row r="40" spans="2:17" x14ac:dyDescent="0.45">
      <c r="B40" s="25" t="s">
        <v>486</v>
      </c>
      <c r="C40" s="26" t="s">
        <v>48</v>
      </c>
      <c r="D40" s="25" t="s">
        <v>48</v>
      </c>
      <c r="E40" s="26" t="s">
        <v>247</v>
      </c>
      <c r="F40" s="20" t="s">
        <v>286</v>
      </c>
      <c r="G40" s="21" t="s">
        <v>490</v>
      </c>
      <c r="H40" s="22">
        <v>0</v>
      </c>
      <c r="I40" s="22">
        <v>4958100</v>
      </c>
      <c r="J40" s="22">
        <v>16970900</v>
      </c>
      <c r="K40" s="22">
        <v>495810</v>
      </c>
      <c r="L40" s="23">
        <v>2.011252549221727</v>
      </c>
      <c r="M40" s="23">
        <v>1.7416465977455657</v>
      </c>
      <c r="N40" s="23">
        <v>2.2535185473458661</v>
      </c>
      <c r="O40" s="23">
        <v>1.9035933070747688</v>
      </c>
      <c r="P40" s="23">
        <v>1.8442041261091322</v>
      </c>
      <c r="Q40" s="23">
        <v>2.0737812463617584</v>
      </c>
    </row>
    <row r="41" spans="2:17" x14ac:dyDescent="0.45">
      <c r="B41" s="25" t="s">
        <v>486</v>
      </c>
      <c r="C41" s="26" t="s">
        <v>47</v>
      </c>
      <c r="D41" s="25" t="s">
        <v>47</v>
      </c>
      <c r="E41" s="26" t="s">
        <v>247</v>
      </c>
      <c r="F41" s="20" t="s">
        <v>285</v>
      </c>
      <c r="G41" s="21" t="s">
        <v>490</v>
      </c>
      <c r="H41" s="22">
        <v>0</v>
      </c>
      <c r="I41" s="22">
        <v>2854000</v>
      </c>
      <c r="J41" s="22">
        <v>6484500</v>
      </c>
      <c r="K41" s="22">
        <v>285400</v>
      </c>
      <c r="L41" s="23">
        <v>1.4540949847208033</v>
      </c>
      <c r="M41" s="23">
        <v>1.275132964438441</v>
      </c>
      <c r="N41" s="23">
        <v>1.6102010637155075</v>
      </c>
      <c r="O41" s="23">
        <v>1.2589052461242038</v>
      </c>
      <c r="P41" s="23">
        <v>1.2234785371283339</v>
      </c>
      <c r="Q41" s="23">
        <v>1.3994692850433006</v>
      </c>
    </row>
    <row r="42" spans="2:17" x14ac:dyDescent="0.45">
      <c r="B42" s="25" t="s">
        <v>486</v>
      </c>
      <c r="C42" s="26" t="s">
        <v>504</v>
      </c>
      <c r="D42" s="25" t="s">
        <v>51</v>
      </c>
      <c r="E42" s="26" t="s">
        <v>247</v>
      </c>
      <c r="F42" s="20" t="s">
        <v>289</v>
      </c>
      <c r="G42" s="21" t="s">
        <v>490</v>
      </c>
      <c r="H42" s="22">
        <v>319800</v>
      </c>
      <c r="I42" s="22">
        <v>281800</v>
      </c>
      <c r="J42" s="22">
        <v>149500</v>
      </c>
      <c r="K42" s="22">
        <v>31980</v>
      </c>
      <c r="L42" s="23">
        <v>0.84278768233387358</v>
      </c>
      <c r="M42" s="23">
        <v>0.63209076175040524</v>
      </c>
      <c r="N42" s="23">
        <v>1.6207455429497568</v>
      </c>
      <c r="O42" s="23">
        <v>0</v>
      </c>
      <c r="P42" s="23">
        <v>0</v>
      </c>
      <c r="Q42" s="23">
        <v>0</v>
      </c>
    </row>
    <row r="43" spans="2:17" x14ac:dyDescent="0.45">
      <c r="B43" s="25" t="s">
        <v>486</v>
      </c>
      <c r="C43" s="26" t="s">
        <v>502</v>
      </c>
      <c r="D43" s="25" t="s">
        <v>49</v>
      </c>
      <c r="E43" s="26" t="s">
        <v>247</v>
      </c>
      <c r="F43" s="20" t="s">
        <v>287</v>
      </c>
      <c r="G43" s="21" t="s">
        <v>490</v>
      </c>
      <c r="H43" s="22">
        <v>0</v>
      </c>
      <c r="I43" s="22">
        <v>0</v>
      </c>
      <c r="J43" s="22">
        <v>0</v>
      </c>
      <c r="K43" s="22">
        <v>0</v>
      </c>
      <c r="L43" s="24" t="s">
        <v>596</v>
      </c>
      <c r="M43" s="24" t="s">
        <v>596</v>
      </c>
      <c r="N43" s="24" t="s">
        <v>596</v>
      </c>
      <c r="O43" s="24" t="s">
        <v>596</v>
      </c>
      <c r="P43" s="24" t="s">
        <v>596</v>
      </c>
      <c r="Q43" s="24" t="s">
        <v>596</v>
      </c>
    </row>
    <row r="44" spans="2:17" x14ac:dyDescent="0.45">
      <c r="B44" s="25" t="s">
        <v>486</v>
      </c>
      <c r="C44" s="26" t="s">
        <v>503</v>
      </c>
      <c r="D44" s="25" t="s">
        <v>50</v>
      </c>
      <c r="E44" s="26" t="s">
        <v>247</v>
      </c>
      <c r="F44" s="20" t="s">
        <v>288</v>
      </c>
      <c r="G44" s="21" t="s">
        <v>490</v>
      </c>
      <c r="H44" s="22">
        <v>0</v>
      </c>
      <c r="I44" s="22">
        <v>0</v>
      </c>
      <c r="J44" s="22">
        <v>0</v>
      </c>
      <c r="K44" s="22">
        <v>0</v>
      </c>
      <c r="L44" s="24" t="s">
        <v>596</v>
      </c>
      <c r="M44" s="24" t="s">
        <v>596</v>
      </c>
      <c r="N44" s="24" t="s">
        <v>596</v>
      </c>
      <c r="O44" s="24" t="s">
        <v>596</v>
      </c>
      <c r="P44" s="24" t="s">
        <v>596</v>
      </c>
      <c r="Q44" s="24" t="s">
        <v>596</v>
      </c>
    </row>
    <row r="45" spans="2:17" x14ac:dyDescent="0.45">
      <c r="B45" s="25" t="s">
        <v>486</v>
      </c>
      <c r="C45" s="26" t="s">
        <v>52</v>
      </c>
      <c r="D45" s="25" t="s">
        <v>52</v>
      </c>
      <c r="E45" s="26" t="s">
        <v>247</v>
      </c>
      <c r="F45" s="20" t="s">
        <v>290</v>
      </c>
      <c r="G45" s="21" t="s">
        <v>489</v>
      </c>
      <c r="H45" s="22">
        <v>2818300</v>
      </c>
      <c r="I45" s="22">
        <v>2886500</v>
      </c>
      <c r="J45" s="22">
        <v>2764300</v>
      </c>
      <c r="K45" s="22">
        <v>281830</v>
      </c>
      <c r="L45" s="23">
        <v>0.88806064153767494</v>
      </c>
      <c r="M45" s="23">
        <v>0.87398208318205062</v>
      </c>
      <c r="N45" s="23">
        <v>0.91881117689338088</v>
      </c>
      <c r="O45" s="23">
        <v>0.71948842964796189</v>
      </c>
      <c r="P45" s="23">
        <v>0.68355105700334184</v>
      </c>
      <c r="Q45" s="23">
        <v>0.77209777929266354</v>
      </c>
    </row>
    <row r="46" spans="2:17" x14ac:dyDescent="0.45">
      <c r="B46" s="25" t="s">
        <v>486</v>
      </c>
      <c r="C46" s="26" t="s">
        <v>53</v>
      </c>
      <c r="D46" s="25" t="s">
        <v>53</v>
      </c>
      <c r="E46" s="26" t="s">
        <v>247</v>
      </c>
      <c r="F46" s="20" t="s">
        <v>291</v>
      </c>
      <c r="G46" s="21" t="s">
        <v>488</v>
      </c>
      <c r="H46" s="22">
        <v>1151500</v>
      </c>
      <c r="I46" s="22">
        <v>1349500</v>
      </c>
      <c r="J46" s="22">
        <v>1768400</v>
      </c>
      <c r="K46" s="22">
        <v>115150</v>
      </c>
      <c r="L46" s="23">
        <v>1.2970302534490838</v>
      </c>
      <c r="M46" s="23">
        <v>1.2033073080069578</v>
      </c>
      <c r="N46" s="23">
        <v>1.4511171298539352</v>
      </c>
      <c r="O46" s="23">
        <v>1.0222155151187819</v>
      </c>
      <c r="P46" s="23">
        <v>0.92928683192616535</v>
      </c>
      <c r="Q46" s="23">
        <v>1.053191742849654</v>
      </c>
    </row>
    <row r="47" spans="2:17" x14ac:dyDescent="0.45">
      <c r="B47" s="25" t="s">
        <v>486</v>
      </c>
      <c r="C47" s="26" t="s">
        <v>54</v>
      </c>
      <c r="D47" s="25" t="s">
        <v>54</v>
      </c>
      <c r="E47" s="26" t="s">
        <v>247</v>
      </c>
      <c r="F47" s="20" t="s">
        <v>292</v>
      </c>
      <c r="G47" s="21" t="s">
        <v>488</v>
      </c>
      <c r="H47" s="22">
        <v>1197420</v>
      </c>
      <c r="I47" s="22">
        <v>1488130</v>
      </c>
      <c r="J47" s="22">
        <v>1886780</v>
      </c>
      <c r="K47" s="22">
        <v>119742</v>
      </c>
      <c r="L47" s="23">
        <v>1.2359072537757925</v>
      </c>
      <c r="M47" s="23">
        <v>1.072644118272708</v>
      </c>
      <c r="N47" s="23">
        <v>1.4427781323122739</v>
      </c>
      <c r="O47" s="23">
        <v>1.0864709636247607</v>
      </c>
      <c r="P47" s="23">
        <v>0.96202935545628587</v>
      </c>
      <c r="Q47" s="23">
        <v>1.142841948521591</v>
      </c>
    </row>
    <row r="48" spans="2:17" x14ac:dyDescent="0.45">
      <c r="B48" s="25" t="s">
        <v>486</v>
      </c>
      <c r="C48" s="26" t="s">
        <v>505</v>
      </c>
      <c r="D48" s="25" t="s">
        <v>56</v>
      </c>
      <c r="E48" s="26" t="s">
        <v>247</v>
      </c>
      <c r="F48" s="20" t="s">
        <v>294</v>
      </c>
      <c r="G48" s="21" t="s">
        <v>488</v>
      </c>
      <c r="H48" s="22">
        <v>253400</v>
      </c>
      <c r="I48" s="22">
        <v>339150</v>
      </c>
      <c r="J48" s="22">
        <v>383810</v>
      </c>
      <c r="K48" s="22">
        <v>25340</v>
      </c>
      <c r="L48" s="23">
        <v>1.0740692272459595</v>
      </c>
      <c r="M48" s="23">
        <v>0.97101354446116606</v>
      </c>
      <c r="N48" s="23">
        <v>1.1175816266439835</v>
      </c>
      <c r="O48" s="23">
        <v>1.0397173329843616</v>
      </c>
      <c r="P48" s="23">
        <v>0.79925407315317676</v>
      </c>
      <c r="Q48" s="23">
        <v>1.0649087221095335</v>
      </c>
    </row>
    <row r="49" spans="2:17" x14ac:dyDescent="0.45">
      <c r="B49" s="25" t="s">
        <v>486</v>
      </c>
      <c r="C49" s="26" t="s">
        <v>506</v>
      </c>
      <c r="D49" s="25" t="s">
        <v>57</v>
      </c>
      <c r="E49" s="26" t="s">
        <v>247</v>
      </c>
      <c r="F49" s="20" t="s">
        <v>295</v>
      </c>
      <c r="G49" s="21" t="s">
        <v>488</v>
      </c>
      <c r="H49" s="22">
        <v>443380</v>
      </c>
      <c r="I49" s="22">
        <v>650300</v>
      </c>
      <c r="J49" s="22">
        <v>671580</v>
      </c>
      <c r="K49" s="22">
        <v>44338</v>
      </c>
      <c r="L49" s="23">
        <v>1.0823858667133113</v>
      </c>
      <c r="M49" s="23">
        <v>0.99177890502011545</v>
      </c>
      <c r="N49" s="23">
        <v>1.1056498163372399</v>
      </c>
      <c r="O49" s="23">
        <v>0.82893125765261499</v>
      </c>
      <c r="P49" s="23">
        <v>0.90729403533321673</v>
      </c>
      <c r="Q49" s="23">
        <v>1.0003498338289312</v>
      </c>
    </row>
    <row r="50" spans="2:17" x14ac:dyDescent="0.45">
      <c r="B50" s="25" t="s">
        <v>486</v>
      </c>
      <c r="C50" s="26" t="s">
        <v>55</v>
      </c>
      <c r="D50" s="25" t="s">
        <v>55</v>
      </c>
      <c r="E50" s="26" t="s">
        <v>247</v>
      </c>
      <c r="F50" s="20" t="s">
        <v>293</v>
      </c>
      <c r="G50" s="21" t="s">
        <v>488</v>
      </c>
      <c r="H50" s="22">
        <v>509950</v>
      </c>
      <c r="I50" s="22">
        <v>663740</v>
      </c>
      <c r="J50" s="22">
        <v>746060</v>
      </c>
      <c r="K50" s="22">
        <v>50995</v>
      </c>
      <c r="L50" s="23">
        <v>1.0546251316370554</v>
      </c>
      <c r="M50" s="23">
        <v>1.1212080035329688</v>
      </c>
      <c r="N50" s="23">
        <v>1.1854129157183138</v>
      </c>
      <c r="O50" s="23">
        <v>0.99160919930699465</v>
      </c>
      <c r="P50" s="23">
        <v>0.84298671739647379</v>
      </c>
      <c r="Q50" s="23">
        <v>0.95593980364846964</v>
      </c>
    </row>
    <row r="51" spans="2:17" x14ac:dyDescent="0.45">
      <c r="B51" s="25" t="s">
        <v>486</v>
      </c>
      <c r="C51" s="26" t="s">
        <v>509</v>
      </c>
      <c r="D51" s="25" t="s">
        <v>62</v>
      </c>
      <c r="E51" s="26" t="s">
        <v>247</v>
      </c>
      <c r="F51" s="20" t="s">
        <v>300</v>
      </c>
      <c r="G51" s="21" t="s">
        <v>488</v>
      </c>
      <c r="H51" s="22">
        <v>2678200</v>
      </c>
      <c r="I51" s="22">
        <v>2837600</v>
      </c>
      <c r="J51" s="22">
        <v>3057400</v>
      </c>
      <c r="K51" s="22">
        <v>267820</v>
      </c>
      <c r="L51" s="23">
        <v>1.0524240452672462</v>
      </c>
      <c r="M51" s="23">
        <v>0.97434987480530744</v>
      </c>
      <c r="N51" s="23">
        <v>1.096587212397232</v>
      </c>
      <c r="O51" s="23">
        <v>0.91717434593166536</v>
      </c>
      <c r="P51" s="23">
        <v>0.91362552000157726</v>
      </c>
      <c r="Q51" s="23">
        <v>1.0674079769720628</v>
      </c>
    </row>
    <row r="52" spans="2:17" x14ac:dyDescent="0.45">
      <c r="B52" s="25" t="s">
        <v>486</v>
      </c>
      <c r="C52" s="26" t="s">
        <v>63</v>
      </c>
      <c r="D52" s="25" t="s">
        <v>63</v>
      </c>
      <c r="E52" s="26" t="s">
        <v>247</v>
      </c>
      <c r="F52" s="20" t="s">
        <v>301</v>
      </c>
      <c r="G52" s="21" t="s">
        <v>488</v>
      </c>
      <c r="H52" s="22">
        <v>6303500</v>
      </c>
      <c r="I52" s="22">
        <v>6542600</v>
      </c>
      <c r="J52" s="22">
        <v>7057300</v>
      </c>
      <c r="K52" s="22">
        <v>630350</v>
      </c>
      <c r="L52" s="23">
        <v>1.1185002473362811</v>
      </c>
      <c r="M52" s="23">
        <v>0.85613807611204251</v>
      </c>
      <c r="N52" s="23">
        <v>1.1596948224834589</v>
      </c>
      <c r="O52" s="23">
        <v>0.93650126369424169</v>
      </c>
      <c r="P52" s="23">
        <v>0.74859322214174651</v>
      </c>
      <c r="Q52" s="23">
        <v>1.0285137368713395</v>
      </c>
    </row>
    <row r="53" spans="2:17" x14ac:dyDescent="0.45">
      <c r="B53" s="25" t="s">
        <v>486</v>
      </c>
      <c r="C53" s="26" t="s">
        <v>64</v>
      </c>
      <c r="D53" s="25" t="s">
        <v>64</v>
      </c>
      <c r="E53" s="26" t="s">
        <v>247</v>
      </c>
      <c r="F53" s="20" t="s">
        <v>302</v>
      </c>
      <c r="G53" s="21" t="s">
        <v>488</v>
      </c>
      <c r="H53" s="22">
        <v>791000</v>
      </c>
      <c r="I53" s="22">
        <v>851400</v>
      </c>
      <c r="J53" s="22">
        <v>917200</v>
      </c>
      <c r="K53" s="22">
        <v>79100</v>
      </c>
      <c r="L53" s="23">
        <v>1.2426413961441569</v>
      </c>
      <c r="M53" s="23">
        <v>0.78970382843194842</v>
      </c>
      <c r="N53" s="23">
        <v>1.075563561368472</v>
      </c>
      <c r="O53" s="23">
        <v>0.95939225437600339</v>
      </c>
      <c r="P53" s="23">
        <v>0.82755740037331449</v>
      </c>
      <c r="Q53" s="23">
        <v>0.97244521021785379</v>
      </c>
    </row>
    <row r="54" spans="2:17" x14ac:dyDescent="0.45">
      <c r="B54" s="25" t="s">
        <v>486</v>
      </c>
      <c r="C54" s="26" t="s">
        <v>507</v>
      </c>
      <c r="D54" s="25" t="s">
        <v>58</v>
      </c>
      <c r="E54" s="26" t="s">
        <v>247</v>
      </c>
      <c r="F54" s="20" t="s">
        <v>296</v>
      </c>
      <c r="G54" s="21" t="s">
        <v>489</v>
      </c>
      <c r="H54" s="22">
        <v>486600</v>
      </c>
      <c r="I54" s="22">
        <v>454400</v>
      </c>
      <c r="J54" s="22">
        <v>461000</v>
      </c>
      <c r="K54" s="22">
        <v>48660</v>
      </c>
      <c r="L54" s="23">
        <v>1.0981001894951654</v>
      </c>
      <c r="M54" s="23">
        <v>0.73611583499344058</v>
      </c>
      <c r="N54" s="23">
        <v>1.1151061658811525</v>
      </c>
      <c r="O54" s="23">
        <v>0.87702249647733344</v>
      </c>
      <c r="P54" s="23">
        <v>0.94990525241727808</v>
      </c>
      <c r="Q54" s="23">
        <v>1.0252174335552209</v>
      </c>
    </row>
    <row r="55" spans="2:17" x14ac:dyDescent="0.45">
      <c r="B55" s="25" t="s">
        <v>486</v>
      </c>
      <c r="C55" s="26" t="s">
        <v>59</v>
      </c>
      <c r="D55" s="25" t="s">
        <v>59</v>
      </c>
      <c r="E55" s="26" t="s">
        <v>247</v>
      </c>
      <c r="F55" s="20" t="s">
        <v>297</v>
      </c>
      <c r="G55" s="21" t="s">
        <v>489</v>
      </c>
      <c r="H55" s="22">
        <v>673500</v>
      </c>
      <c r="I55" s="22">
        <v>636500</v>
      </c>
      <c r="J55" s="22">
        <v>624700</v>
      </c>
      <c r="K55" s="22">
        <v>67350</v>
      </c>
      <c r="L55" s="23">
        <v>0.93578518225448537</v>
      </c>
      <c r="M55" s="23">
        <v>0.73108217363631667</v>
      </c>
      <c r="N55" s="23">
        <v>1.1834930246159667</v>
      </c>
      <c r="O55" s="23">
        <v>0.85837648151652246</v>
      </c>
      <c r="P55" s="23">
        <v>0.72936198028658417</v>
      </c>
      <c r="Q55" s="23">
        <v>1.0097534962929833</v>
      </c>
    </row>
    <row r="56" spans="2:17" x14ac:dyDescent="0.45">
      <c r="B56" s="25" t="s">
        <v>486</v>
      </c>
      <c r="C56" s="26" t="s">
        <v>61</v>
      </c>
      <c r="D56" s="25" t="s">
        <v>61</v>
      </c>
      <c r="E56" s="26" t="s">
        <v>247</v>
      </c>
      <c r="F56" s="20" t="s">
        <v>299</v>
      </c>
      <c r="G56" s="21" t="s">
        <v>489</v>
      </c>
      <c r="H56" s="22">
        <v>119600</v>
      </c>
      <c r="I56" s="22">
        <v>113800</v>
      </c>
      <c r="J56" s="22">
        <v>118600</v>
      </c>
      <c r="K56" s="22">
        <v>11960</v>
      </c>
      <c r="L56" s="23">
        <v>0.93280030458785457</v>
      </c>
      <c r="M56" s="23">
        <v>0.96135541595278884</v>
      </c>
      <c r="N56" s="23">
        <v>0.98991052731772322</v>
      </c>
      <c r="O56" s="23">
        <v>0.98991052731772322</v>
      </c>
      <c r="P56" s="23">
        <v>0.78050637730820482</v>
      </c>
      <c r="Q56" s="23">
        <v>0.96135541595278884</v>
      </c>
    </row>
    <row r="57" spans="2:17" x14ac:dyDescent="0.45">
      <c r="B57" s="25" t="s">
        <v>486</v>
      </c>
      <c r="C57" s="26" t="s">
        <v>508</v>
      </c>
      <c r="D57" s="25" t="s">
        <v>60</v>
      </c>
      <c r="E57" s="26" t="s">
        <v>247</v>
      </c>
      <c r="F57" s="20" t="s">
        <v>298</v>
      </c>
      <c r="G57" s="21" t="s">
        <v>489</v>
      </c>
      <c r="H57" s="22">
        <v>242300</v>
      </c>
      <c r="I57" s="22">
        <v>265200</v>
      </c>
      <c r="J57" s="22">
        <v>252300</v>
      </c>
      <c r="K57" s="22">
        <v>24230</v>
      </c>
      <c r="L57" s="23">
        <v>0.73035594358629952</v>
      </c>
      <c r="M57" s="23">
        <v>0.49110141034251176</v>
      </c>
      <c r="N57" s="23">
        <v>0.64640698455339152</v>
      </c>
      <c r="O57" s="23">
        <v>0.86467427803895236</v>
      </c>
      <c r="P57" s="23">
        <v>0.49110141034251176</v>
      </c>
      <c r="Q57" s="23">
        <v>0.64640698455339152</v>
      </c>
    </row>
    <row r="58" spans="2:17" x14ac:dyDescent="0.45">
      <c r="B58" s="25" t="s">
        <v>486</v>
      </c>
      <c r="C58" s="26" t="s">
        <v>510</v>
      </c>
      <c r="D58" s="25" t="s">
        <v>65</v>
      </c>
      <c r="E58" s="26" t="s">
        <v>247</v>
      </c>
      <c r="F58" s="20" t="s">
        <v>303</v>
      </c>
      <c r="G58" s="21" t="s">
        <v>5</v>
      </c>
      <c r="H58" s="22">
        <v>362700</v>
      </c>
      <c r="I58" s="22">
        <v>428400</v>
      </c>
      <c r="J58" s="22">
        <v>374000</v>
      </c>
      <c r="K58" s="22">
        <v>36270</v>
      </c>
      <c r="L58" s="23">
        <v>0.70431267514817841</v>
      </c>
      <c r="M58" s="23">
        <v>0.65719316519108206</v>
      </c>
      <c r="N58" s="23">
        <v>0.81839148872851719</v>
      </c>
      <c r="O58" s="23">
        <v>0.67703295885722792</v>
      </c>
      <c r="P58" s="23">
        <v>0.73903231406393377</v>
      </c>
      <c r="Q58" s="23">
        <v>1.1755077747191429</v>
      </c>
    </row>
    <row r="59" spans="2:17" x14ac:dyDescent="0.45">
      <c r="B59" s="25" t="s">
        <v>486</v>
      </c>
      <c r="C59" s="26" t="s">
        <v>511</v>
      </c>
      <c r="D59" s="25" t="s">
        <v>66</v>
      </c>
      <c r="E59" s="26" t="s">
        <v>247</v>
      </c>
      <c r="F59" s="20" t="s">
        <v>304</v>
      </c>
      <c r="G59" s="21" t="s">
        <v>5</v>
      </c>
      <c r="H59" s="22">
        <v>14970900</v>
      </c>
      <c r="I59" s="22">
        <v>18510300</v>
      </c>
      <c r="J59" s="22">
        <v>20447200</v>
      </c>
      <c r="K59" s="22">
        <v>1497090</v>
      </c>
      <c r="L59" s="23">
        <v>1.0131620181761203</v>
      </c>
      <c r="M59" s="23">
        <v>0.9457223440927609</v>
      </c>
      <c r="N59" s="23">
        <v>1.0503290504544029</v>
      </c>
      <c r="O59" s="23">
        <v>1.2483860858664995</v>
      </c>
      <c r="P59" s="23">
        <v>1.2968975242870573</v>
      </c>
      <c r="Q59" s="23">
        <v>2.0452522720150421</v>
      </c>
    </row>
    <row r="60" spans="2:17" x14ac:dyDescent="0.45">
      <c r="B60" s="25" t="s">
        <v>486</v>
      </c>
      <c r="C60" s="26" t="s">
        <v>67</v>
      </c>
      <c r="D60" s="25" t="s">
        <v>67</v>
      </c>
      <c r="E60" s="26" t="s">
        <v>247</v>
      </c>
      <c r="F60" s="20" t="s">
        <v>305</v>
      </c>
      <c r="G60" s="21" t="s">
        <v>490</v>
      </c>
      <c r="H60" s="22">
        <v>2912728</v>
      </c>
      <c r="I60" s="22">
        <v>2695028</v>
      </c>
      <c r="J60" s="22">
        <v>2545060</v>
      </c>
      <c r="K60" s="22">
        <v>291272.8</v>
      </c>
      <c r="L60" s="23">
        <v>0.97171886031470378</v>
      </c>
      <c r="M60" s="23">
        <v>0.74131480925446536</v>
      </c>
      <c r="N60" s="23">
        <v>0.91457229340972357</v>
      </c>
      <c r="O60" s="23">
        <v>0.79187191118829481</v>
      </c>
      <c r="P60" s="23">
        <v>0.83731649719623136</v>
      </c>
      <c r="Q60" s="23">
        <v>0.83504426789583452</v>
      </c>
    </row>
    <row r="61" spans="2:17" x14ac:dyDescent="0.45">
      <c r="B61" s="25" t="s">
        <v>486</v>
      </c>
      <c r="C61" s="26" t="s">
        <v>512</v>
      </c>
      <c r="D61" s="25" t="s">
        <v>68</v>
      </c>
      <c r="E61" s="26" t="s">
        <v>247</v>
      </c>
      <c r="F61" s="20" t="s">
        <v>306</v>
      </c>
      <c r="G61" s="21" t="s">
        <v>490</v>
      </c>
      <c r="H61" s="22">
        <v>6326400</v>
      </c>
      <c r="I61" s="22">
        <v>5922300</v>
      </c>
      <c r="J61" s="22">
        <v>960100</v>
      </c>
      <c r="K61" s="22">
        <v>632640</v>
      </c>
      <c r="L61" s="23">
        <v>0.19784535760823682</v>
      </c>
      <c r="M61" s="23">
        <v>0.1838970763668398</v>
      </c>
      <c r="N61" s="23">
        <v>0.19931359773891019</v>
      </c>
      <c r="O61" s="23">
        <v>0.17508763558279958</v>
      </c>
      <c r="P61" s="23">
        <v>0.16848055499476938</v>
      </c>
      <c r="Q61" s="23">
        <v>0.14315341274065374</v>
      </c>
    </row>
    <row r="62" spans="2:17" x14ac:dyDescent="0.45">
      <c r="B62" s="25" t="s">
        <v>486</v>
      </c>
      <c r="C62" s="26" t="s">
        <v>71</v>
      </c>
      <c r="D62" s="25" t="s">
        <v>71</v>
      </c>
      <c r="E62" s="26" t="s">
        <v>247</v>
      </c>
      <c r="F62" s="20" t="s">
        <v>309</v>
      </c>
      <c r="G62" s="21" t="s">
        <v>490</v>
      </c>
      <c r="H62" s="22">
        <v>636364</v>
      </c>
      <c r="I62" s="22">
        <v>591440</v>
      </c>
      <c r="J62" s="22">
        <v>570932</v>
      </c>
      <c r="K62" s="22">
        <v>63636.4</v>
      </c>
      <c r="L62" s="23">
        <v>0.81378779125746192</v>
      </c>
      <c r="M62" s="23">
        <v>0.69991655433596511</v>
      </c>
      <c r="N62" s="23">
        <v>0.93741575197381088</v>
      </c>
      <c r="O62" s="23">
        <v>0.63039989729764423</v>
      </c>
      <c r="P62" s="23">
        <v>0.63932216445214707</v>
      </c>
      <c r="Q62" s="23">
        <v>0.70351113678670008</v>
      </c>
    </row>
    <row r="63" spans="2:17" x14ac:dyDescent="0.45">
      <c r="B63" s="25" t="s">
        <v>486</v>
      </c>
      <c r="C63" s="26" t="s">
        <v>69</v>
      </c>
      <c r="D63" s="25" t="s">
        <v>69</v>
      </c>
      <c r="E63" s="26" t="s">
        <v>247</v>
      </c>
      <c r="F63" s="20" t="s">
        <v>307</v>
      </c>
      <c r="G63" s="21" t="s">
        <v>489</v>
      </c>
      <c r="H63" s="22">
        <v>990116</v>
      </c>
      <c r="I63" s="22">
        <v>918448</v>
      </c>
      <c r="J63" s="22">
        <v>977468</v>
      </c>
      <c r="K63" s="22">
        <v>99011.6</v>
      </c>
      <c r="L63" s="23">
        <v>0.90495425800355134</v>
      </c>
      <c r="M63" s="23">
        <v>0.70013810863853954</v>
      </c>
      <c r="N63" s="23">
        <v>1.0991370806118317</v>
      </c>
      <c r="O63" s="23">
        <v>0.74076073976386536</v>
      </c>
      <c r="P63" s="23">
        <v>0.63721041318366367</v>
      </c>
      <c r="Q63" s="23">
        <v>0.77789431054713865</v>
      </c>
    </row>
    <row r="64" spans="2:17" x14ac:dyDescent="0.45">
      <c r="B64" s="25" t="s">
        <v>486</v>
      </c>
      <c r="C64" s="26" t="s">
        <v>70</v>
      </c>
      <c r="D64" s="25" t="s">
        <v>70</v>
      </c>
      <c r="E64" s="26" t="s">
        <v>247</v>
      </c>
      <c r="F64" s="20" t="s">
        <v>308</v>
      </c>
      <c r="G64" s="21" t="s">
        <v>490</v>
      </c>
      <c r="H64" s="22">
        <v>1928492</v>
      </c>
      <c r="I64" s="22">
        <v>1813564</v>
      </c>
      <c r="J64" s="22">
        <v>1711112</v>
      </c>
      <c r="K64" s="22">
        <v>192849.2</v>
      </c>
      <c r="L64" s="23">
        <v>0.82404174762905269</v>
      </c>
      <c r="M64" s="23">
        <v>0.68426512482688528</v>
      </c>
      <c r="N64" s="23">
        <v>0.8826400846748077</v>
      </c>
      <c r="O64" s="23">
        <v>0.65239622333507108</v>
      </c>
      <c r="P64" s="23">
        <v>0.57623102320658437</v>
      </c>
      <c r="Q64" s="23">
        <v>0.66391789492530395</v>
      </c>
    </row>
    <row r="65" spans="2:17" x14ac:dyDescent="0.45">
      <c r="B65" s="25" t="s">
        <v>486</v>
      </c>
      <c r="C65" s="26" t="s">
        <v>515</v>
      </c>
      <c r="D65" s="25" t="s">
        <v>74</v>
      </c>
      <c r="E65" s="26" t="s">
        <v>247</v>
      </c>
      <c r="F65" s="20" t="s">
        <v>312</v>
      </c>
      <c r="G65" s="21" t="s">
        <v>489</v>
      </c>
      <c r="H65" s="22">
        <v>2522300</v>
      </c>
      <c r="I65" s="22">
        <v>2432600</v>
      </c>
      <c r="J65" s="22">
        <v>2370000</v>
      </c>
      <c r="K65" s="22">
        <v>252230</v>
      </c>
      <c r="L65" s="23">
        <v>0.90633444029619847</v>
      </c>
      <c r="M65" s="23">
        <v>0.63695055795053734</v>
      </c>
      <c r="N65" s="23">
        <v>0.92778614302510265</v>
      </c>
      <c r="O65" s="23">
        <v>0.74585920257420435</v>
      </c>
      <c r="P65" s="23">
        <v>0.6307625667787381</v>
      </c>
      <c r="Q65" s="23">
        <v>0.78546234607371956</v>
      </c>
    </row>
    <row r="66" spans="2:17" x14ac:dyDescent="0.45">
      <c r="B66" s="25" t="s">
        <v>486</v>
      </c>
      <c r="C66" s="26" t="s">
        <v>513</v>
      </c>
      <c r="D66" s="25" t="s">
        <v>72</v>
      </c>
      <c r="E66" s="26" t="s">
        <v>247</v>
      </c>
      <c r="F66" s="20" t="s">
        <v>310</v>
      </c>
      <c r="G66" s="21" t="s">
        <v>490</v>
      </c>
      <c r="H66" s="22">
        <v>3352800</v>
      </c>
      <c r="I66" s="22">
        <v>1212900</v>
      </c>
      <c r="J66" s="22">
        <v>1512900</v>
      </c>
      <c r="K66" s="22">
        <v>335280</v>
      </c>
      <c r="L66" s="23">
        <v>1.1932022699945624</v>
      </c>
      <c r="M66" s="23">
        <v>0.86847970101016292</v>
      </c>
      <c r="N66" s="23">
        <v>1.1219777442503427</v>
      </c>
      <c r="O66" s="23">
        <v>0.92362126932826849</v>
      </c>
      <c r="P66" s="23">
        <v>0.93434324094567789</v>
      </c>
      <c r="Q66" s="23">
        <v>1.0614751901235324</v>
      </c>
    </row>
    <row r="67" spans="2:17" x14ac:dyDescent="0.45">
      <c r="B67" s="25" t="s">
        <v>486</v>
      </c>
      <c r="C67" s="26" t="s">
        <v>516</v>
      </c>
      <c r="D67" s="25" t="s">
        <v>75</v>
      </c>
      <c r="E67" s="26" t="s">
        <v>247</v>
      </c>
      <c r="F67" s="20" t="s">
        <v>313</v>
      </c>
      <c r="G67" s="21" t="s">
        <v>489</v>
      </c>
      <c r="H67" s="22">
        <v>10316900</v>
      </c>
      <c r="I67" s="22">
        <v>10438200</v>
      </c>
      <c r="J67" s="22">
        <v>10327600</v>
      </c>
      <c r="K67" s="22">
        <v>1031690</v>
      </c>
      <c r="L67" s="23">
        <v>0.87097015803721423</v>
      </c>
      <c r="M67" s="23">
        <v>0.7352762368330692</v>
      </c>
      <c r="N67" s="23">
        <v>0.95520738797469773</v>
      </c>
      <c r="O67" s="23">
        <v>0.74976970942046539</v>
      </c>
      <c r="P67" s="23">
        <v>0.67516237066521145</v>
      </c>
      <c r="Q67" s="23">
        <v>0.90764156183216949</v>
      </c>
    </row>
    <row r="68" spans="2:17" x14ac:dyDescent="0.45">
      <c r="B68" s="25" t="s">
        <v>486</v>
      </c>
      <c r="C68" s="26" t="s">
        <v>514</v>
      </c>
      <c r="D68" s="25" t="s">
        <v>73</v>
      </c>
      <c r="E68" s="26" t="s">
        <v>247</v>
      </c>
      <c r="F68" s="20" t="s">
        <v>311</v>
      </c>
      <c r="G68" s="21" t="s">
        <v>490</v>
      </c>
      <c r="H68" s="22">
        <v>437400</v>
      </c>
      <c r="I68" s="22">
        <v>250500</v>
      </c>
      <c r="J68" s="22">
        <v>242300</v>
      </c>
      <c r="K68" s="22">
        <v>43740</v>
      </c>
      <c r="L68" s="23">
        <v>0.95527038661801489</v>
      </c>
      <c r="M68" s="23">
        <v>0.64777991882251651</v>
      </c>
      <c r="N68" s="23">
        <v>0.91427165757861506</v>
      </c>
      <c r="O68" s="23">
        <v>0.71747775818949611</v>
      </c>
      <c r="P68" s="23">
        <v>0.66827928334221642</v>
      </c>
      <c r="Q68" s="23">
        <v>0.83227419949981551</v>
      </c>
    </row>
    <row r="69" spans="2:17" x14ac:dyDescent="0.45">
      <c r="B69" s="26" t="s">
        <v>486</v>
      </c>
      <c r="C69" s="26" t="s">
        <v>491</v>
      </c>
      <c r="D69" s="26" t="s">
        <v>10</v>
      </c>
      <c r="E69" s="26" t="s">
        <v>247</v>
      </c>
      <c r="F69" s="20" t="s">
        <v>248</v>
      </c>
      <c r="G69" s="21" t="s">
        <v>5</v>
      </c>
      <c r="H69" s="22">
        <v>101693400</v>
      </c>
      <c r="I69" s="22">
        <v>106191000</v>
      </c>
      <c r="J69" s="22">
        <v>101123600</v>
      </c>
      <c r="K69" s="22">
        <v>10169340</v>
      </c>
      <c r="L69" s="23">
        <v>0.5144205140289646</v>
      </c>
      <c r="M69" s="23">
        <v>0.85751121124558694</v>
      </c>
      <c r="N69" s="23">
        <v>1.0282932180765081</v>
      </c>
      <c r="O69" s="23">
        <v>0.65294459539652816</v>
      </c>
      <c r="P69" s="23">
        <v>0.70149313243854106</v>
      </c>
      <c r="Q69" s="23">
        <v>0.78093456023610786</v>
      </c>
    </row>
    <row r="70" spans="2:17" x14ac:dyDescent="0.45">
      <c r="B70" s="26" t="s">
        <v>486</v>
      </c>
      <c r="C70" s="26" t="s">
        <v>492</v>
      </c>
      <c r="D70" s="26" t="s">
        <v>11</v>
      </c>
      <c r="E70" s="26" t="s">
        <v>247</v>
      </c>
      <c r="F70" s="20" t="s">
        <v>249</v>
      </c>
      <c r="G70" s="21" t="s">
        <v>5</v>
      </c>
      <c r="H70" s="22">
        <v>100893600</v>
      </c>
      <c r="I70" s="22">
        <v>95286900</v>
      </c>
      <c r="J70" s="22">
        <v>97775600</v>
      </c>
      <c r="K70" s="22">
        <v>10089360</v>
      </c>
      <c r="L70" s="23">
        <v>0.71508644177414449</v>
      </c>
      <c r="M70" s="23">
        <v>0.98651818593682261</v>
      </c>
      <c r="N70" s="23">
        <v>1.0279074916137834</v>
      </c>
      <c r="O70" s="23">
        <v>0.90401855882915894</v>
      </c>
      <c r="P70" s="23">
        <v>0.47275873273000335</v>
      </c>
      <c r="Q70" s="23">
        <v>0.7026716428156724</v>
      </c>
    </row>
    <row r="71" spans="2:17" x14ac:dyDescent="0.45">
      <c r="B71" s="25" t="s">
        <v>486</v>
      </c>
      <c r="C71" s="26" t="s">
        <v>520</v>
      </c>
      <c r="D71" s="25" t="s">
        <v>79</v>
      </c>
      <c r="E71" s="26" t="s">
        <v>247</v>
      </c>
      <c r="F71" s="20" t="s">
        <v>317</v>
      </c>
      <c r="G71" s="21" t="s">
        <v>488</v>
      </c>
      <c r="H71" s="22">
        <v>830440</v>
      </c>
      <c r="I71" s="22">
        <v>909700</v>
      </c>
      <c r="J71" s="22">
        <v>953600</v>
      </c>
      <c r="K71" s="22">
        <v>83044</v>
      </c>
      <c r="L71" s="23">
        <v>0.87986575699366321</v>
      </c>
      <c r="M71" s="23">
        <v>0.89863328255061714</v>
      </c>
      <c r="N71" s="23">
        <v>1.0145503521670973</v>
      </c>
      <c r="O71" s="23">
        <v>0.7495970501865713</v>
      </c>
      <c r="P71" s="23">
        <v>0.72530966417168974</v>
      </c>
      <c r="Q71" s="23">
        <v>0.85668234307036717</v>
      </c>
    </row>
    <row r="72" spans="2:17" x14ac:dyDescent="0.45">
      <c r="B72" s="25" t="s">
        <v>486</v>
      </c>
      <c r="C72" s="26" t="s">
        <v>517</v>
      </c>
      <c r="D72" s="25" t="s">
        <v>76</v>
      </c>
      <c r="E72" s="26" t="s">
        <v>247</v>
      </c>
      <c r="F72" s="20" t="s">
        <v>314</v>
      </c>
      <c r="G72" s="21" t="s">
        <v>488</v>
      </c>
      <c r="H72" s="22">
        <v>1774700</v>
      </c>
      <c r="I72" s="22">
        <v>2378000</v>
      </c>
      <c r="J72" s="22">
        <v>2850800</v>
      </c>
      <c r="K72" s="22">
        <v>177470</v>
      </c>
      <c r="L72" s="23">
        <v>1.1066782902958443</v>
      </c>
      <c r="M72" s="23">
        <v>0.85373552235472971</v>
      </c>
      <c r="N72" s="23">
        <v>1.1964321756943044</v>
      </c>
      <c r="O72" s="23">
        <v>1.0323844042961621</v>
      </c>
      <c r="P72" s="23">
        <v>0.93361218591508166</v>
      </c>
      <c r="Q72" s="23">
        <v>1.0448382927007331</v>
      </c>
    </row>
    <row r="73" spans="2:17" x14ac:dyDescent="0.45">
      <c r="B73" s="25" t="s">
        <v>486</v>
      </c>
      <c r="C73" s="26" t="s">
        <v>518</v>
      </c>
      <c r="D73" s="25" t="s">
        <v>77</v>
      </c>
      <c r="E73" s="26" t="s">
        <v>247</v>
      </c>
      <c r="F73" s="20" t="s">
        <v>315</v>
      </c>
      <c r="G73" s="21" t="s">
        <v>488</v>
      </c>
      <c r="H73" s="22">
        <v>8670840</v>
      </c>
      <c r="I73" s="22">
        <v>10117340</v>
      </c>
      <c r="J73" s="22">
        <v>11166800</v>
      </c>
      <c r="K73" s="22">
        <v>867084</v>
      </c>
      <c r="L73" s="23">
        <v>1.0001672823867771</v>
      </c>
      <c r="M73" s="23">
        <v>0.86744987070885404</v>
      </c>
      <c r="N73" s="23">
        <v>1.1747052907589581</v>
      </c>
      <c r="O73" s="23">
        <v>0.87299235942737019</v>
      </c>
      <c r="P73" s="23">
        <v>0.75246842293018279</v>
      </c>
      <c r="Q73" s="23">
        <v>1.0085314017256286</v>
      </c>
    </row>
    <row r="74" spans="2:17" x14ac:dyDescent="0.45">
      <c r="B74" s="25" t="s">
        <v>486</v>
      </c>
      <c r="C74" s="26" t="s">
        <v>519</v>
      </c>
      <c r="D74" s="25" t="s">
        <v>78</v>
      </c>
      <c r="E74" s="26" t="s">
        <v>247</v>
      </c>
      <c r="F74" s="20" t="s">
        <v>316</v>
      </c>
      <c r="G74" s="21" t="s">
        <v>488</v>
      </c>
      <c r="H74" s="22">
        <v>7152940</v>
      </c>
      <c r="I74" s="22">
        <v>7995500</v>
      </c>
      <c r="J74" s="22">
        <v>8914500</v>
      </c>
      <c r="K74" s="22">
        <v>715294</v>
      </c>
      <c r="L74" s="23">
        <v>1.0386235768311725</v>
      </c>
      <c r="M74" s="23">
        <v>0.8555158357804683</v>
      </c>
      <c r="N74" s="23">
        <v>1.0322920505154496</v>
      </c>
      <c r="O74" s="23">
        <v>0.90908054841148334</v>
      </c>
      <c r="P74" s="23">
        <v>0.7590233747288524</v>
      </c>
      <c r="Q74" s="23">
        <v>1.0093719252525328</v>
      </c>
    </row>
    <row r="75" spans="2:17" x14ac:dyDescent="0.45">
      <c r="B75" s="25" t="s">
        <v>486</v>
      </c>
      <c r="C75" s="26" t="s">
        <v>81</v>
      </c>
      <c r="D75" s="25" t="s">
        <v>81</v>
      </c>
      <c r="E75" s="26" t="s">
        <v>247</v>
      </c>
      <c r="F75" s="20" t="s">
        <v>319</v>
      </c>
      <c r="G75" s="21" t="s">
        <v>490</v>
      </c>
      <c r="H75" s="22">
        <v>930800</v>
      </c>
      <c r="I75" s="22">
        <v>897700</v>
      </c>
      <c r="J75" s="22">
        <v>429000</v>
      </c>
      <c r="K75" s="22">
        <v>93080</v>
      </c>
      <c r="L75" s="24" t="s">
        <v>597</v>
      </c>
      <c r="M75" s="24" t="s">
        <v>597</v>
      </c>
      <c r="N75" s="24" t="s">
        <v>597</v>
      </c>
      <c r="O75" s="24" t="s">
        <v>597</v>
      </c>
      <c r="P75" s="24" t="s">
        <v>597</v>
      </c>
      <c r="Q75" s="24" t="s">
        <v>597</v>
      </c>
    </row>
    <row r="76" spans="2:17" x14ac:dyDescent="0.45">
      <c r="B76" s="25" t="s">
        <v>486</v>
      </c>
      <c r="C76" s="26" t="s">
        <v>82</v>
      </c>
      <c r="D76" s="25" t="s">
        <v>82</v>
      </c>
      <c r="E76" s="26" t="s">
        <v>247</v>
      </c>
      <c r="F76" s="20" t="s">
        <v>320</v>
      </c>
      <c r="G76" s="21" t="s">
        <v>490</v>
      </c>
      <c r="H76" s="22">
        <v>141100</v>
      </c>
      <c r="I76" s="22">
        <v>142800</v>
      </c>
      <c r="J76" s="22">
        <v>69900</v>
      </c>
      <c r="K76" s="22">
        <v>14110</v>
      </c>
      <c r="L76" s="24" t="s">
        <v>597</v>
      </c>
      <c r="M76" s="24" t="s">
        <v>597</v>
      </c>
      <c r="N76" s="24" t="s">
        <v>597</v>
      </c>
      <c r="O76" s="24" t="s">
        <v>597</v>
      </c>
      <c r="P76" s="24" t="s">
        <v>597</v>
      </c>
      <c r="Q76" s="24" t="s">
        <v>597</v>
      </c>
    </row>
    <row r="77" spans="2:17" x14ac:dyDescent="0.45">
      <c r="B77" s="25" t="s">
        <v>486</v>
      </c>
      <c r="C77" s="26" t="s">
        <v>521</v>
      </c>
      <c r="D77" s="25" t="s">
        <v>80</v>
      </c>
      <c r="E77" s="26" t="s">
        <v>247</v>
      </c>
      <c r="F77" s="20" t="s">
        <v>318</v>
      </c>
      <c r="G77" s="21" t="s">
        <v>490</v>
      </c>
      <c r="H77" s="22">
        <v>3030200</v>
      </c>
      <c r="I77" s="22">
        <v>3282200</v>
      </c>
      <c r="J77" s="22">
        <v>454300</v>
      </c>
      <c r="K77" s="22">
        <v>303020</v>
      </c>
      <c r="L77" s="24" t="s">
        <v>597</v>
      </c>
      <c r="M77" s="24" t="s">
        <v>597</v>
      </c>
      <c r="N77" s="24" t="s">
        <v>597</v>
      </c>
      <c r="O77" s="24" t="s">
        <v>597</v>
      </c>
      <c r="P77" s="24" t="s">
        <v>597</v>
      </c>
      <c r="Q77" s="24" t="s">
        <v>597</v>
      </c>
    </row>
    <row r="78" spans="2:17" x14ac:dyDescent="0.45">
      <c r="B78" s="25" t="s">
        <v>486</v>
      </c>
      <c r="C78" s="26" t="s">
        <v>522</v>
      </c>
      <c r="D78" s="25" t="s">
        <v>83</v>
      </c>
      <c r="E78" s="26" t="s">
        <v>247</v>
      </c>
      <c r="F78" s="20" t="s">
        <v>321</v>
      </c>
      <c r="G78" s="21" t="s">
        <v>490</v>
      </c>
      <c r="H78" s="22">
        <v>21641500</v>
      </c>
      <c r="I78" s="22">
        <v>19194900</v>
      </c>
      <c r="J78" s="22">
        <v>12762100</v>
      </c>
      <c r="K78" s="22">
        <v>2164150</v>
      </c>
      <c r="L78" s="23">
        <v>0.89775063675698896</v>
      </c>
      <c r="M78" s="23">
        <v>0.79241722159143213</v>
      </c>
      <c r="N78" s="23">
        <v>0.88808420535796484</v>
      </c>
      <c r="O78" s="23">
        <v>0.78098628287353855</v>
      </c>
      <c r="P78" s="23">
        <v>0.66253413938073469</v>
      </c>
      <c r="Q78" s="23">
        <v>0.78482216834934171</v>
      </c>
    </row>
    <row r="79" spans="2:17" x14ac:dyDescent="0.45">
      <c r="B79" s="25" t="s">
        <v>486</v>
      </c>
      <c r="C79" s="26" t="s">
        <v>525</v>
      </c>
      <c r="D79" s="25" t="s">
        <v>86</v>
      </c>
      <c r="E79" s="26" t="s">
        <v>247</v>
      </c>
      <c r="F79" s="20" t="s">
        <v>324</v>
      </c>
      <c r="G79" s="21" t="s">
        <v>490</v>
      </c>
      <c r="H79" s="22">
        <v>2381600</v>
      </c>
      <c r="I79" s="22">
        <v>2250500</v>
      </c>
      <c r="J79" s="22">
        <v>1993200</v>
      </c>
      <c r="K79" s="22">
        <v>238160</v>
      </c>
      <c r="L79" s="23">
        <v>0.87383889995664898</v>
      </c>
      <c r="M79" s="23">
        <v>0.78470148708481691</v>
      </c>
      <c r="N79" s="23">
        <v>0.84120389087242631</v>
      </c>
      <c r="O79" s="23">
        <v>0.68582228045650051</v>
      </c>
      <c r="P79" s="23">
        <v>0.65805816825051999</v>
      </c>
      <c r="Q79" s="23">
        <v>0.77544678301615677</v>
      </c>
    </row>
    <row r="80" spans="2:17" x14ac:dyDescent="0.45">
      <c r="B80" s="25" t="s">
        <v>486</v>
      </c>
      <c r="C80" s="26" t="s">
        <v>523</v>
      </c>
      <c r="D80" s="25" t="s">
        <v>84</v>
      </c>
      <c r="E80" s="26" t="s">
        <v>247</v>
      </c>
      <c r="F80" s="20" t="s">
        <v>322</v>
      </c>
      <c r="G80" s="21" t="s">
        <v>490</v>
      </c>
      <c r="H80" s="22">
        <v>4424100</v>
      </c>
      <c r="I80" s="22">
        <v>4025900</v>
      </c>
      <c r="J80" s="22">
        <v>3542300</v>
      </c>
      <c r="K80" s="22">
        <v>442410</v>
      </c>
      <c r="L80" s="23">
        <v>0.84740339387992358</v>
      </c>
      <c r="M80" s="23">
        <v>0.65088473393986579</v>
      </c>
      <c r="N80" s="23">
        <v>0.84926992117921862</v>
      </c>
      <c r="O80" s="23">
        <v>0.72074618428490678</v>
      </c>
      <c r="P80" s="23">
        <v>0.65595102232366653</v>
      </c>
      <c r="Q80" s="23">
        <v>0.63701910257367445</v>
      </c>
    </row>
    <row r="81" spans="2:17" x14ac:dyDescent="0.45">
      <c r="B81" s="25" t="s">
        <v>486</v>
      </c>
      <c r="C81" s="26" t="s">
        <v>524</v>
      </c>
      <c r="D81" s="25" t="s">
        <v>85</v>
      </c>
      <c r="E81" s="26" t="s">
        <v>247</v>
      </c>
      <c r="F81" s="20" t="s">
        <v>323</v>
      </c>
      <c r="G81" s="21" t="s">
        <v>490</v>
      </c>
      <c r="H81" s="22">
        <v>352500</v>
      </c>
      <c r="I81" s="22">
        <v>361800</v>
      </c>
      <c r="J81" s="22">
        <v>315600</v>
      </c>
      <c r="K81" s="22">
        <v>35250</v>
      </c>
      <c r="L81" s="23">
        <v>0.81641074007486225</v>
      </c>
      <c r="M81" s="23">
        <v>0.71914881075186421</v>
      </c>
      <c r="N81" s="23">
        <v>0.86356803914055824</v>
      </c>
      <c r="O81" s="23">
        <v>0.78104276577559018</v>
      </c>
      <c r="P81" s="23">
        <v>0.56883491997995816</v>
      </c>
      <c r="Q81" s="23">
        <v>0.69262283002741021</v>
      </c>
    </row>
    <row r="82" spans="2:17" x14ac:dyDescent="0.45">
      <c r="B82" s="25" t="s">
        <v>486</v>
      </c>
      <c r="C82" s="26" t="s">
        <v>87</v>
      </c>
      <c r="D82" s="25" t="s">
        <v>87</v>
      </c>
      <c r="E82" s="26" t="s">
        <v>247</v>
      </c>
      <c r="F82" s="20" t="s">
        <v>325</v>
      </c>
      <c r="G82" s="21" t="s">
        <v>488</v>
      </c>
      <c r="H82" s="22">
        <v>2468120</v>
      </c>
      <c r="I82" s="22">
        <v>2582840</v>
      </c>
      <c r="J82" s="22">
        <v>2759520</v>
      </c>
      <c r="K82" s="22">
        <v>246812</v>
      </c>
      <c r="L82" s="23">
        <v>1.0077620580457218</v>
      </c>
      <c r="M82" s="23">
        <v>0.81044688715735602</v>
      </c>
      <c r="N82" s="23">
        <v>0.98545686481486316</v>
      </c>
      <c r="O82" s="23">
        <v>0.88474779838790896</v>
      </c>
      <c r="P82" s="23">
        <v>0.7369665683199117</v>
      </c>
      <c r="Q82" s="23">
        <v>0.72652266513489416</v>
      </c>
    </row>
    <row r="83" spans="2:17" x14ac:dyDescent="0.45">
      <c r="B83" s="25" t="s">
        <v>486</v>
      </c>
      <c r="C83" s="26" t="s">
        <v>88</v>
      </c>
      <c r="D83" s="25" t="s">
        <v>88</v>
      </c>
      <c r="E83" s="26" t="s">
        <v>247</v>
      </c>
      <c r="F83" s="20" t="s">
        <v>326</v>
      </c>
      <c r="G83" s="21" t="s">
        <v>488</v>
      </c>
      <c r="H83" s="22">
        <v>14973620</v>
      </c>
      <c r="I83" s="22">
        <v>15600560</v>
      </c>
      <c r="J83" s="22">
        <v>17124160</v>
      </c>
      <c r="K83" s="22">
        <v>1497362</v>
      </c>
      <c r="L83" s="23">
        <v>1.0091282247468649</v>
      </c>
      <c r="M83" s="23">
        <v>0.8671907582604006</v>
      </c>
      <c r="N83" s="23">
        <v>1.0226496624344232</v>
      </c>
      <c r="O83" s="23">
        <v>0.83617172727586309</v>
      </c>
      <c r="P83" s="23">
        <v>0.7510042301529315</v>
      </c>
      <c r="Q83" s="23">
        <v>0.87615905876745448</v>
      </c>
    </row>
    <row r="84" spans="2:17" x14ac:dyDescent="0.45">
      <c r="B84" s="25" t="s">
        <v>487</v>
      </c>
      <c r="C84" s="26" t="s">
        <v>231</v>
      </c>
      <c r="D84" s="25" t="s">
        <v>231</v>
      </c>
      <c r="E84" s="26" t="s">
        <v>247</v>
      </c>
      <c r="F84" s="20" t="s">
        <v>469</v>
      </c>
      <c r="G84" s="21" t="s">
        <v>490</v>
      </c>
      <c r="H84" s="22">
        <v>12613100</v>
      </c>
      <c r="I84" s="22">
        <v>12549300</v>
      </c>
      <c r="J84" s="22">
        <v>10815500</v>
      </c>
      <c r="K84" s="22">
        <v>1261310</v>
      </c>
      <c r="L84" s="23">
        <v>0.95955809892339117</v>
      </c>
      <c r="M84" s="23">
        <v>0.90912298851267204</v>
      </c>
      <c r="N84" s="23">
        <v>0.89707364472854123</v>
      </c>
      <c r="O84" s="23">
        <v>0.86763881919873587</v>
      </c>
      <c r="P84" s="23">
        <v>0.82460544854112572</v>
      </c>
      <c r="Q84" s="23">
        <v>0.55013861048688817</v>
      </c>
    </row>
    <row r="85" spans="2:17" x14ac:dyDescent="0.45">
      <c r="B85" s="25" t="s">
        <v>487</v>
      </c>
      <c r="C85" s="26" t="s">
        <v>586</v>
      </c>
      <c r="D85" s="25" t="s">
        <v>232</v>
      </c>
      <c r="E85" s="26" t="s">
        <v>247</v>
      </c>
      <c r="F85" s="20" t="s">
        <v>470</v>
      </c>
      <c r="G85" s="21" t="s">
        <v>490</v>
      </c>
      <c r="H85" s="22">
        <v>14663900</v>
      </c>
      <c r="I85" s="22">
        <v>15867900</v>
      </c>
      <c r="J85" s="22">
        <v>11772500</v>
      </c>
      <c r="K85" s="22">
        <v>1466390</v>
      </c>
      <c r="L85" s="23">
        <v>0.70582758076003249</v>
      </c>
      <c r="M85" s="23">
        <v>0.69266432591664751</v>
      </c>
      <c r="N85" s="23">
        <v>0.69259504562799812</v>
      </c>
      <c r="O85" s="23">
        <v>0.69037807639121751</v>
      </c>
      <c r="P85" s="23">
        <v>0.66959398979639906</v>
      </c>
      <c r="Q85" s="23">
        <v>0.66259668064281019</v>
      </c>
    </row>
    <row r="86" spans="2:17" x14ac:dyDescent="0.45">
      <c r="B86" s="25" t="s">
        <v>486</v>
      </c>
      <c r="C86" s="26" t="s">
        <v>89</v>
      </c>
      <c r="D86" s="25" t="s">
        <v>89</v>
      </c>
      <c r="E86" s="26" t="s">
        <v>247</v>
      </c>
      <c r="F86" s="20" t="s">
        <v>327</v>
      </c>
      <c r="G86" s="21" t="s">
        <v>490</v>
      </c>
      <c r="H86" s="22">
        <v>12236</v>
      </c>
      <c r="I86" s="22">
        <v>11830</v>
      </c>
      <c r="J86" s="22">
        <v>10206</v>
      </c>
      <c r="K86" s="22">
        <v>1223.6000000000001</v>
      </c>
      <c r="L86" s="23">
        <v>0.72696817420435511</v>
      </c>
      <c r="M86" s="23">
        <v>0.35175879396984927</v>
      </c>
      <c r="N86" s="23">
        <v>0.8324958123953099</v>
      </c>
      <c r="O86" s="23">
        <v>0.97319932998324954</v>
      </c>
      <c r="P86" s="23">
        <v>0.32830820770519265</v>
      </c>
      <c r="Q86" s="23">
        <v>0.35175879396984927</v>
      </c>
    </row>
    <row r="87" spans="2:17" x14ac:dyDescent="0.45">
      <c r="B87" s="25" t="s">
        <v>486</v>
      </c>
      <c r="C87" s="26" t="s">
        <v>93</v>
      </c>
      <c r="D87" s="25" t="s">
        <v>93</v>
      </c>
      <c r="E87" s="26" t="s">
        <v>247</v>
      </c>
      <c r="F87" s="20" t="s">
        <v>331</v>
      </c>
      <c r="G87" s="21" t="s">
        <v>489</v>
      </c>
      <c r="H87" s="22">
        <v>1705500</v>
      </c>
      <c r="I87" s="22">
        <v>1488300</v>
      </c>
      <c r="J87" s="22">
        <v>1766500</v>
      </c>
      <c r="K87" s="22">
        <v>170550</v>
      </c>
      <c r="L87" s="23">
        <v>1.0686255557703461</v>
      </c>
      <c r="M87" s="23">
        <v>1.1668277595205876</v>
      </c>
      <c r="N87" s="23">
        <v>1.2480185578967717</v>
      </c>
      <c r="O87" s="23">
        <v>1.235646626715639</v>
      </c>
      <c r="P87" s="23">
        <v>0.9170693988014692</v>
      </c>
      <c r="Q87" s="23">
        <v>1.1212062632901605</v>
      </c>
    </row>
    <row r="88" spans="2:17" x14ac:dyDescent="0.45">
      <c r="B88" s="25" t="s">
        <v>486</v>
      </c>
      <c r="C88" s="26" t="s">
        <v>526</v>
      </c>
      <c r="D88" s="25" t="s">
        <v>92</v>
      </c>
      <c r="E88" s="26" t="s">
        <v>247</v>
      </c>
      <c r="F88" s="20" t="s">
        <v>330</v>
      </c>
      <c r="G88" s="21" t="s">
        <v>490</v>
      </c>
      <c r="H88" s="22">
        <v>143500</v>
      </c>
      <c r="I88" s="22">
        <v>140300</v>
      </c>
      <c r="J88" s="22">
        <v>120700</v>
      </c>
      <c r="K88" s="22">
        <v>14350</v>
      </c>
      <c r="L88" s="23">
        <v>0.91077617474006611</v>
      </c>
      <c r="M88" s="23">
        <v>0.66091722414765863</v>
      </c>
      <c r="N88" s="23">
        <v>0.87047634399935525</v>
      </c>
      <c r="O88" s="23">
        <v>0.71733698718465377</v>
      </c>
      <c r="P88" s="23">
        <v>0.5722575965180946</v>
      </c>
      <c r="Q88" s="23">
        <v>0.1450793906665592</v>
      </c>
    </row>
    <row r="89" spans="2:17" x14ac:dyDescent="0.45">
      <c r="B89" s="25" t="s">
        <v>486</v>
      </c>
      <c r="C89" s="26" t="s">
        <v>585</v>
      </c>
      <c r="D89" s="25" t="s">
        <v>225</v>
      </c>
      <c r="E89" s="26" t="s">
        <v>247</v>
      </c>
      <c r="F89" s="20" t="s">
        <v>463</v>
      </c>
      <c r="G89" s="21" t="s">
        <v>490</v>
      </c>
      <c r="H89" s="22">
        <v>624154.30000000005</v>
      </c>
      <c r="I89" s="22">
        <v>619930.05000000005</v>
      </c>
      <c r="J89" s="22">
        <v>170664</v>
      </c>
      <c r="K89" s="22">
        <v>62415.430000000008</v>
      </c>
      <c r="L89" s="23">
        <v>0.19959242250287026</v>
      </c>
      <c r="M89" s="23">
        <v>0.14807692307692308</v>
      </c>
      <c r="N89" s="23">
        <v>5.3846153846153844E-3</v>
      </c>
      <c r="O89" s="23">
        <v>0</v>
      </c>
      <c r="P89" s="23">
        <v>0</v>
      </c>
      <c r="Q89" s="23">
        <v>0</v>
      </c>
    </row>
    <row r="90" spans="2:17" x14ac:dyDescent="0.45">
      <c r="B90" s="25" t="s">
        <v>487</v>
      </c>
      <c r="C90" s="26" t="s">
        <v>587</v>
      </c>
      <c r="D90" s="25" t="s">
        <v>233</v>
      </c>
      <c r="E90" s="26" t="s">
        <v>247</v>
      </c>
      <c r="F90" s="20" t="s">
        <v>471</v>
      </c>
      <c r="G90" s="21" t="s">
        <v>490</v>
      </c>
      <c r="H90" s="22">
        <v>128650</v>
      </c>
      <c r="I90" s="22">
        <v>119650</v>
      </c>
      <c r="J90" s="22">
        <v>105250</v>
      </c>
      <c r="K90" s="22">
        <v>12865</v>
      </c>
      <c r="L90" s="23">
        <v>0.69066735733402396</v>
      </c>
      <c r="M90" s="23">
        <v>0.6777173443840111</v>
      </c>
      <c r="N90" s="23">
        <v>0.83311749978416649</v>
      </c>
      <c r="O90" s="23">
        <v>0.94535094535094533</v>
      </c>
      <c r="P90" s="23">
        <v>0.66476733143399813</v>
      </c>
      <c r="Q90" s="23">
        <v>0.55253388586721919</v>
      </c>
    </row>
    <row r="91" spans="2:17" x14ac:dyDescent="0.45">
      <c r="B91" s="25" t="s">
        <v>487</v>
      </c>
      <c r="C91" s="26" t="s">
        <v>588</v>
      </c>
      <c r="D91" s="25" t="s">
        <v>234</v>
      </c>
      <c r="E91" s="26" t="s">
        <v>247</v>
      </c>
      <c r="F91" s="20" t="s">
        <v>472</v>
      </c>
      <c r="G91" s="21" t="s">
        <v>489</v>
      </c>
      <c r="H91" s="22">
        <v>2052750</v>
      </c>
      <c r="I91" s="22">
        <v>2036100</v>
      </c>
      <c r="J91" s="22">
        <v>1912850</v>
      </c>
      <c r="K91" s="22">
        <v>205275</v>
      </c>
      <c r="L91" s="23">
        <v>0.93252807597244836</v>
      </c>
      <c r="M91" s="23">
        <v>0.78707583015815297</v>
      </c>
      <c r="N91" s="23">
        <v>0.91092103945655667</v>
      </c>
      <c r="O91" s="23">
        <v>0.79260933950978374</v>
      </c>
      <c r="P91" s="23">
        <v>0.66823712932074852</v>
      </c>
      <c r="Q91" s="23">
        <v>0.78681232971283721</v>
      </c>
    </row>
    <row r="92" spans="2:17" x14ac:dyDescent="0.45">
      <c r="B92" s="25" t="s">
        <v>487</v>
      </c>
      <c r="C92" s="26" t="s">
        <v>589</v>
      </c>
      <c r="D92" s="25" t="s">
        <v>235</v>
      </c>
      <c r="E92" s="26" t="s">
        <v>247</v>
      </c>
      <c r="F92" s="20" t="s">
        <v>473</v>
      </c>
      <c r="G92" s="21" t="s">
        <v>489</v>
      </c>
      <c r="H92" s="22">
        <v>3035700</v>
      </c>
      <c r="I92" s="22">
        <v>3140850</v>
      </c>
      <c r="J92" s="22">
        <v>3013350</v>
      </c>
      <c r="K92" s="22">
        <v>303570</v>
      </c>
      <c r="L92" s="23">
        <v>0.92601534047014677</v>
      </c>
      <c r="M92" s="23">
        <v>0.78650949122613401</v>
      </c>
      <c r="N92" s="23">
        <v>0.97481652135525876</v>
      </c>
      <c r="O92" s="23">
        <v>0.7711621233859397</v>
      </c>
      <c r="P92" s="23">
        <v>0.73701854099988962</v>
      </c>
      <c r="Q92" s="23">
        <v>0.7871992605672663</v>
      </c>
    </row>
    <row r="93" spans="2:17" x14ac:dyDescent="0.45">
      <c r="B93" s="25" t="s">
        <v>486</v>
      </c>
      <c r="C93" s="26" t="s">
        <v>94</v>
      </c>
      <c r="D93" s="25" t="s">
        <v>94</v>
      </c>
      <c r="E93" s="26" t="s">
        <v>247</v>
      </c>
      <c r="F93" s="20" t="s">
        <v>332</v>
      </c>
      <c r="G93" s="21" t="s">
        <v>488</v>
      </c>
      <c r="H93" s="22">
        <v>163500</v>
      </c>
      <c r="I93" s="22">
        <v>394740</v>
      </c>
      <c r="J93" s="22">
        <v>561270</v>
      </c>
      <c r="K93" s="22">
        <v>16350</v>
      </c>
      <c r="L93" s="23">
        <v>1.4704010184595799</v>
      </c>
      <c r="M93" s="23">
        <v>1.0606301718650541</v>
      </c>
      <c r="N93" s="23">
        <v>1.4680140038192235</v>
      </c>
      <c r="O93" s="23">
        <v>1.1919159770846595</v>
      </c>
      <c r="P93" s="23">
        <v>1.1338319541693189</v>
      </c>
      <c r="Q93" s="23">
        <v>1.2675047740292806</v>
      </c>
    </row>
    <row r="94" spans="2:17" x14ac:dyDescent="0.45">
      <c r="B94" s="26" t="s">
        <v>486</v>
      </c>
      <c r="C94" s="26" t="s">
        <v>16</v>
      </c>
      <c r="D94" s="26" t="s">
        <v>16</v>
      </c>
      <c r="E94" s="26" t="s">
        <v>247</v>
      </c>
      <c r="F94" s="20" t="s">
        <v>254</v>
      </c>
      <c r="G94" s="21" t="s">
        <v>489</v>
      </c>
      <c r="H94" s="22">
        <v>6414900</v>
      </c>
      <c r="I94" s="22">
        <v>6323500</v>
      </c>
      <c r="J94" s="22">
        <v>6780000</v>
      </c>
      <c r="K94" s="22">
        <v>641490</v>
      </c>
      <c r="L94" s="23">
        <v>0.85281204815916267</v>
      </c>
      <c r="M94" s="23">
        <v>0.80136127585517536</v>
      </c>
      <c r="N94" s="23">
        <v>1.0863551622016592</v>
      </c>
      <c r="O94" s="23">
        <v>0.88396146151187782</v>
      </c>
      <c r="P94" s="23">
        <v>0.82801649524157839</v>
      </c>
      <c r="Q94" s="23">
        <v>0.96067270335065402</v>
      </c>
    </row>
    <row r="95" spans="2:17" x14ac:dyDescent="0.45">
      <c r="B95" s="26" t="s">
        <v>486</v>
      </c>
      <c r="C95" s="26" t="s">
        <v>15</v>
      </c>
      <c r="D95" s="26" t="s">
        <v>15</v>
      </c>
      <c r="E95" s="26" t="s">
        <v>247</v>
      </c>
      <c r="F95" s="20" t="s">
        <v>253</v>
      </c>
      <c r="G95" s="21" t="s">
        <v>488</v>
      </c>
      <c r="H95" s="22">
        <v>1656100</v>
      </c>
      <c r="I95" s="22">
        <v>1716100</v>
      </c>
      <c r="J95" s="22">
        <v>1850500</v>
      </c>
      <c r="K95" s="22">
        <v>165610</v>
      </c>
      <c r="L95" s="23">
        <v>0.89303444480377636</v>
      </c>
      <c r="M95" s="23">
        <v>0.78410012879213409</v>
      </c>
      <c r="N95" s="23">
        <v>0.9894867037724181</v>
      </c>
      <c r="O95" s="23">
        <v>0.82438313106727257</v>
      </c>
      <c r="P95" s="23">
        <v>0.75573181733076888</v>
      </c>
      <c r="Q95" s="23">
        <v>0.87885028907309382</v>
      </c>
    </row>
    <row r="96" spans="2:17" x14ac:dyDescent="0.45">
      <c r="B96" s="25" t="s">
        <v>486</v>
      </c>
      <c r="C96" s="26" t="s">
        <v>528</v>
      </c>
      <c r="D96" s="25" t="s">
        <v>97</v>
      </c>
      <c r="E96" s="26" t="s">
        <v>247</v>
      </c>
      <c r="F96" s="20" t="s">
        <v>335</v>
      </c>
      <c r="G96" s="21" t="s">
        <v>488</v>
      </c>
      <c r="H96" s="22">
        <v>717700</v>
      </c>
      <c r="I96" s="22">
        <v>730600</v>
      </c>
      <c r="J96" s="22">
        <v>844100</v>
      </c>
      <c r="K96" s="22">
        <v>71770</v>
      </c>
      <c r="L96" s="23">
        <v>0.99129765991084018</v>
      </c>
      <c r="M96" s="23">
        <v>0.9428721995128968</v>
      </c>
      <c r="N96" s="23">
        <v>1.1023913631767102</v>
      </c>
      <c r="O96" s="23">
        <v>0.92008374756092348</v>
      </c>
      <c r="P96" s="23">
        <v>0.78050447935508682</v>
      </c>
      <c r="Q96" s="23">
        <v>1.1180584238936919</v>
      </c>
    </row>
    <row r="97" spans="2:17" x14ac:dyDescent="0.45">
      <c r="B97" s="25" t="s">
        <v>486</v>
      </c>
      <c r="C97" s="26" t="s">
        <v>98</v>
      </c>
      <c r="D97" s="25" t="s">
        <v>98</v>
      </c>
      <c r="E97" s="26" t="s">
        <v>247</v>
      </c>
      <c r="F97" s="20" t="s">
        <v>336</v>
      </c>
      <c r="G97" s="21" t="s">
        <v>488</v>
      </c>
      <c r="H97" s="22">
        <v>15308900</v>
      </c>
      <c r="I97" s="22">
        <v>18537100</v>
      </c>
      <c r="J97" s="22">
        <v>24232900</v>
      </c>
      <c r="K97" s="22">
        <v>1530890</v>
      </c>
      <c r="L97" s="23">
        <v>1.3624289263583782</v>
      </c>
      <c r="M97" s="23">
        <v>1.0600897565574334</v>
      </c>
      <c r="N97" s="23">
        <v>1.4894162877709145</v>
      </c>
      <c r="O97" s="23">
        <v>1.1585371841580658</v>
      </c>
      <c r="P97" s="23">
        <v>1.0762316976166393</v>
      </c>
      <c r="Q97" s="23">
        <v>1.2965108856831418</v>
      </c>
    </row>
    <row r="98" spans="2:17" x14ac:dyDescent="0.45">
      <c r="B98" s="25" t="s">
        <v>486</v>
      </c>
      <c r="C98" s="26" t="s">
        <v>527</v>
      </c>
      <c r="D98" s="25" t="s">
        <v>95</v>
      </c>
      <c r="E98" s="26" t="s">
        <v>247</v>
      </c>
      <c r="F98" s="20" t="s">
        <v>333</v>
      </c>
      <c r="G98" s="21" t="s">
        <v>490</v>
      </c>
      <c r="H98" s="22">
        <v>411000</v>
      </c>
      <c r="I98" s="22">
        <v>328100</v>
      </c>
      <c r="J98" s="22">
        <v>348900</v>
      </c>
      <c r="K98" s="22">
        <v>41100</v>
      </c>
      <c r="L98" s="23">
        <v>2.1172529313232831</v>
      </c>
      <c r="M98" s="23">
        <v>1.6080402010050252</v>
      </c>
      <c r="N98" s="23">
        <v>2.2177554438860971</v>
      </c>
      <c r="O98" s="23">
        <v>2.050251256281407</v>
      </c>
      <c r="P98" s="23">
        <v>1.4941373534338358</v>
      </c>
      <c r="Q98" s="23">
        <v>1.9028475711892798</v>
      </c>
    </row>
    <row r="99" spans="2:17" x14ac:dyDescent="0.45">
      <c r="B99" s="25" t="s">
        <v>486</v>
      </c>
      <c r="C99" s="26" t="s">
        <v>96</v>
      </c>
      <c r="D99" s="25" t="s">
        <v>96</v>
      </c>
      <c r="E99" s="26" t="s">
        <v>247</v>
      </c>
      <c r="F99" s="20" t="s">
        <v>334</v>
      </c>
      <c r="G99" s="21" t="s">
        <v>488</v>
      </c>
      <c r="H99" s="22">
        <v>6324600</v>
      </c>
      <c r="I99" s="22">
        <v>6812000</v>
      </c>
      <c r="J99" s="22">
        <v>7789500</v>
      </c>
      <c r="K99" s="22">
        <v>632460</v>
      </c>
      <c r="L99" s="23">
        <v>2.4573828431355906</v>
      </c>
      <c r="M99" s="23">
        <v>1.9080535477234069</v>
      </c>
      <c r="N99" s="23">
        <v>2.6817998173429167</v>
      </c>
      <c r="O99" s="23">
        <v>1.970184116982016</v>
      </c>
      <c r="P99" s="23">
        <v>1.9280847148614284</v>
      </c>
      <c r="Q99" s="23">
        <v>2.2017308286452479</v>
      </c>
    </row>
    <row r="100" spans="2:17" x14ac:dyDescent="0.45">
      <c r="B100" s="25" t="s">
        <v>486</v>
      </c>
      <c r="C100" s="26" t="s">
        <v>128</v>
      </c>
      <c r="D100" s="25" t="s">
        <v>128</v>
      </c>
      <c r="E100" s="26" t="s">
        <v>247</v>
      </c>
      <c r="F100" s="20" t="s">
        <v>366</v>
      </c>
      <c r="G100" s="21" t="s">
        <v>488</v>
      </c>
      <c r="H100" s="22">
        <v>2371275</v>
      </c>
      <c r="I100" s="22">
        <v>2619600</v>
      </c>
      <c r="J100" s="22">
        <v>2649150</v>
      </c>
      <c r="K100" s="22">
        <v>237127.5</v>
      </c>
      <c r="L100" s="23">
        <v>1.0351551180254845</v>
      </c>
      <c r="M100" s="23">
        <v>0.94200978646950217</v>
      </c>
      <c r="N100" s="23">
        <v>1.0910423169590739</v>
      </c>
      <c r="O100" s="23">
        <v>0.85072736154463935</v>
      </c>
      <c r="P100" s="23">
        <v>0.7687594697753749</v>
      </c>
      <c r="Q100" s="23">
        <v>0.76938043865241479</v>
      </c>
    </row>
    <row r="101" spans="2:17" x14ac:dyDescent="0.45">
      <c r="B101" s="25" t="s">
        <v>486</v>
      </c>
      <c r="C101" s="26" t="s">
        <v>127</v>
      </c>
      <c r="D101" s="25" t="s">
        <v>127</v>
      </c>
      <c r="E101" s="26" t="s">
        <v>247</v>
      </c>
      <c r="F101" s="20" t="s">
        <v>365</v>
      </c>
      <c r="G101" s="21" t="s">
        <v>488</v>
      </c>
      <c r="H101" s="22">
        <v>206700</v>
      </c>
      <c r="I101" s="22">
        <v>288650</v>
      </c>
      <c r="J101" s="22">
        <v>330300</v>
      </c>
      <c r="K101" s="22">
        <v>20670</v>
      </c>
      <c r="L101" s="23">
        <v>1.1018983198778094</v>
      </c>
      <c r="M101" s="23">
        <v>0.94915993890464756</v>
      </c>
      <c r="N101" s="23">
        <v>1.0255291293912285</v>
      </c>
      <c r="O101" s="23">
        <v>1.2437268164957451</v>
      </c>
      <c r="P101" s="23">
        <v>0.88370063277329258</v>
      </c>
      <c r="Q101" s="23">
        <v>1.2000872790748418</v>
      </c>
    </row>
    <row r="102" spans="2:17" x14ac:dyDescent="0.45">
      <c r="B102" s="25" t="s">
        <v>486</v>
      </c>
      <c r="C102" s="26" t="s">
        <v>101</v>
      </c>
      <c r="D102" s="25" t="s">
        <v>101</v>
      </c>
      <c r="E102" s="26" t="s">
        <v>247</v>
      </c>
      <c r="F102" s="20" t="s">
        <v>339</v>
      </c>
      <c r="G102" s="21" t="s">
        <v>488</v>
      </c>
      <c r="H102" s="22">
        <v>118100</v>
      </c>
      <c r="I102" s="22">
        <v>165700</v>
      </c>
      <c r="J102" s="22">
        <v>327200</v>
      </c>
      <c r="K102" s="22">
        <v>11810</v>
      </c>
      <c r="L102" s="23">
        <v>2.3594842841493215</v>
      </c>
      <c r="M102" s="23">
        <v>1.9465745344231904</v>
      </c>
      <c r="N102" s="23">
        <v>3.3032779978090505</v>
      </c>
      <c r="O102" s="23">
        <v>2.6544198196679867</v>
      </c>
      <c r="P102" s="23">
        <v>2.5364456054605209</v>
      </c>
      <c r="Q102" s="23">
        <v>2.6544198196679867</v>
      </c>
    </row>
    <row r="103" spans="2:17" x14ac:dyDescent="0.45">
      <c r="B103" s="25" t="s">
        <v>486</v>
      </c>
      <c r="C103" s="26" t="s">
        <v>529</v>
      </c>
      <c r="D103" s="25" t="s">
        <v>99</v>
      </c>
      <c r="E103" s="26" t="s">
        <v>247</v>
      </c>
      <c r="F103" s="20" t="s">
        <v>337</v>
      </c>
      <c r="G103" s="21" t="s">
        <v>488</v>
      </c>
      <c r="H103" s="22">
        <v>2509800</v>
      </c>
      <c r="I103" s="22">
        <v>3024400</v>
      </c>
      <c r="J103" s="22">
        <v>3875400</v>
      </c>
      <c r="K103" s="22">
        <v>250980</v>
      </c>
      <c r="L103" s="23">
        <v>1.5136022115971433</v>
      </c>
      <c r="M103" s="23">
        <v>1.219369258314708</v>
      </c>
      <c r="N103" s="23">
        <v>1.6029229295578826</v>
      </c>
      <c r="O103" s="23">
        <v>1.2763566847059489</v>
      </c>
      <c r="P103" s="23">
        <v>1.1890567974683033</v>
      </c>
      <c r="Q103" s="23">
        <v>1.2605942050658185</v>
      </c>
    </row>
    <row r="104" spans="2:17" x14ac:dyDescent="0.45">
      <c r="B104" s="25" t="s">
        <v>486</v>
      </c>
      <c r="C104" s="26" t="s">
        <v>530</v>
      </c>
      <c r="D104" s="25" t="s">
        <v>100</v>
      </c>
      <c r="E104" s="26" t="s">
        <v>247</v>
      </c>
      <c r="F104" s="20" t="s">
        <v>338</v>
      </c>
      <c r="G104" s="21" t="s">
        <v>488</v>
      </c>
      <c r="H104" s="22">
        <v>812000</v>
      </c>
      <c r="I104" s="22">
        <v>921600</v>
      </c>
      <c r="J104" s="22">
        <v>1178100</v>
      </c>
      <c r="K104" s="22">
        <v>81200</v>
      </c>
      <c r="L104" s="23">
        <v>1.6051451116035238</v>
      </c>
      <c r="M104" s="23">
        <v>1.1173863697778739</v>
      </c>
      <c r="N104" s="23">
        <v>1.6551370048100309</v>
      </c>
      <c r="O104" s="23">
        <v>1.2241258174350105</v>
      </c>
      <c r="P104" s="23">
        <v>1.4524671674863536</v>
      </c>
      <c r="Q104" s="23">
        <v>1.214667891693239</v>
      </c>
    </row>
    <row r="105" spans="2:17" x14ac:dyDescent="0.45">
      <c r="B105" s="25" t="s">
        <v>486</v>
      </c>
      <c r="C105" s="26" t="s">
        <v>531</v>
      </c>
      <c r="D105" s="25" t="s">
        <v>102</v>
      </c>
      <c r="E105" s="26" t="s">
        <v>247</v>
      </c>
      <c r="F105" s="20" t="s">
        <v>340</v>
      </c>
      <c r="G105" s="21" t="s">
        <v>488</v>
      </c>
      <c r="H105" s="22">
        <v>42077200</v>
      </c>
      <c r="I105" s="22">
        <v>44686800</v>
      </c>
      <c r="J105" s="22">
        <v>46851800</v>
      </c>
      <c r="K105" s="22">
        <v>4207720</v>
      </c>
      <c r="L105" s="23">
        <v>0.89786734494228138</v>
      </c>
      <c r="M105" s="23">
        <v>0.76482097436900798</v>
      </c>
      <c r="N105" s="23">
        <v>1.0202830496315138</v>
      </c>
      <c r="O105" s="23">
        <v>0.76992978108219745</v>
      </c>
      <c r="P105" s="23">
        <v>0.73853779429987609</v>
      </c>
      <c r="Q105" s="23">
        <v>0.9495206417530816</v>
      </c>
    </row>
    <row r="106" spans="2:17" x14ac:dyDescent="0.45">
      <c r="B106" s="25" t="s">
        <v>486</v>
      </c>
      <c r="C106" s="26" t="s">
        <v>103</v>
      </c>
      <c r="D106" s="25" t="s">
        <v>103</v>
      </c>
      <c r="E106" s="26" t="s">
        <v>247</v>
      </c>
      <c r="F106" s="20" t="s">
        <v>341</v>
      </c>
      <c r="G106" s="21" t="s">
        <v>489</v>
      </c>
      <c r="H106" s="22">
        <v>1822900</v>
      </c>
      <c r="I106" s="22">
        <v>1974400</v>
      </c>
      <c r="J106" s="22">
        <v>1989900</v>
      </c>
      <c r="K106" s="22">
        <v>182290</v>
      </c>
      <c r="L106" s="23">
        <v>0.93273231622746189</v>
      </c>
      <c r="M106" s="23">
        <v>0.75589459084604715</v>
      </c>
      <c r="N106" s="23">
        <v>1.065979789974242</v>
      </c>
      <c r="O106" s="23">
        <v>0.73509015256588073</v>
      </c>
      <c r="P106" s="23">
        <v>0.71379037051713889</v>
      </c>
      <c r="Q106" s="23">
        <v>0.78660590449772139</v>
      </c>
    </row>
    <row r="107" spans="2:17" x14ac:dyDescent="0.45">
      <c r="B107" s="25" t="s">
        <v>486</v>
      </c>
      <c r="C107" s="26" t="s">
        <v>90</v>
      </c>
      <c r="D107" s="25" t="s">
        <v>90</v>
      </c>
      <c r="E107" s="26" t="s">
        <v>247</v>
      </c>
      <c r="F107" s="20" t="s">
        <v>328</v>
      </c>
      <c r="G107" s="21" t="s">
        <v>488</v>
      </c>
      <c r="H107" s="22">
        <v>1364300</v>
      </c>
      <c r="I107" s="22">
        <v>1489400</v>
      </c>
      <c r="J107" s="22">
        <v>1619100</v>
      </c>
      <c r="K107" s="22">
        <v>136430</v>
      </c>
      <c r="L107" s="23">
        <v>1.0132954271294528</v>
      </c>
      <c r="M107" s="23">
        <v>0.73747562939730438</v>
      </c>
      <c r="N107" s="23">
        <v>0.99047345804996056</v>
      </c>
      <c r="O107" s="23">
        <v>0.84115257464414028</v>
      </c>
      <c r="P107" s="23">
        <v>0.75703731717972622</v>
      </c>
      <c r="Q107" s="23">
        <v>0.86136631868597624</v>
      </c>
    </row>
    <row r="108" spans="2:17" x14ac:dyDescent="0.45">
      <c r="B108" s="25" t="s">
        <v>486</v>
      </c>
      <c r="C108" s="26" t="s">
        <v>91</v>
      </c>
      <c r="D108" s="25" t="s">
        <v>91</v>
      </c>
      <c r="E108" s="26" t="s">
        <v>247</v>
      </c>
      <c r="F108" s="20" t="s">
        <v>329</v>
      </c>
      <c r="G108" s="21" t="s">
        <v>489</v>
      </c>
      <c r="H108" s="22">
        <v>4505900</v>
      </c>
      <c r="I108" s="22">
        <v>4626300</v>
      </c>
      <c r="J108" s="22">
        <v>4626800</v>
      </c>
      <c r="K108" s="22">
        <v>450590</v>
      </c>
      <c r="L108" s="23">
        <v>0.83439962565892722</v>
      </c>
      <c r="M108" s="23">
        <v>0.78098148585247484</v>
      </c>
      <c r="N108" s="23">
        <v>0.93171174081021657</v>
      </c>
      <c r="O108" s="23">
        <v>0.71017139355089842</v>
      </c>
      <c r="P108" s="23">
        <v>0.70644454658765754</v>
      </c>
      <c r="Q108" s="23">
        <v>0.75986268639410992</v>
      </c>
    </row>
    <row r="109" spans="2:17" x14ac:dyDescent="0.45">
      <c r="B109" s="25" t="s">
        <v>486</v>
      </c>
      <c r="C109" s="26" t="s">
        <v>105</v>
      </c>
      <c r="D109" s="25" t="s">
        <v>105</v>
      </c>
      <c r="E109" s="26" t="s">
        <v>247</v>
      </c>
      <c r="F109" s="20" t="s">
        <v>343</v>
      </c>
      <c r="G109" s="21" t="s">
        <v>489</v>
      </c>
      <c r="H109" s="22">
        <v>3438980</v>
      </c>
      <c r="I109" s="22">
        <v>3645420</v>
      </c>
      <c r="J109" s="22">
        <v>3765900</v>
      </c>
      <c r="K109" s="22">
        <v>343898</v>
      </c>
      <c r="L109" s="23">
        <v>1.0175913396481733</v>
      </c>
      <c r="M109" s="23">
        <v>0.89189595549541423</v>
      </c>
      <c r="N109" s="23">
        <v>1.0374379792512405</v>
      </c>
      <c r="O109" s="23">
        <v>0.87686062246278751</v>
      </c>
      <c r="P109" s="23">
        <v>0.77071117125244326</v>
      </c>
      <c r="Q109" s="23">
        <v>0.90572846188543077</v>
      </c>
    </row>
    <row r="110" spans="2:17" x14ac:dyDescent="0.45">
      <c r="B110" s="25" t="s">
        <v>486</v>
      </c>
      <c r="C110" s="26" t="s">
        <v>532</v>
      </c>
      <c r="D110" s="25" t="s">
        <v>104</v>
      </c>
      <c r="E110" s="26" t="s">
        <v>247</v>
      </c>
      <c r="F110" s="20" t="s">
        <v>342</v>
      </c>
      <c r="G110" s="21" t="s">
        <v>489</v>
      </c>
      <c r="H110" s="22">
        <v>10241800</v>
      </c>
      <c r="I110" s="22">
        <v>10942140</v>
      </c>
      <c r="J110" s="22">
        <v>11185200</v>
      </c>
      <c r="K110" s="22">
        <v>1024180</v>
      </c>
      <c r="L110" s="23">
        <v>1.0422542641824903</v>
      </c>
      <c r="M110" s="23">
        <v>0.92862389565485592</v>
      </c>
      <c r="N110" s="23">
        <v>1.0676181857288374</v>
      </c>
      <c r="O110" s="23">
        <v>0.85709763689415741</v>
      </c>
      <c r="P110" s="23">
        <v>0.76568606364112279</v>
      </c>
      <c r="Q110" s="23">
        <v>0.94343642583792253</v>
      </c>
    </row>
    <row r="111" spans="2:17" x14ac:dyDescent="0.45">
      <c r="B111" s="25" t="s">
        <v>486</v>
      </c>
      <c r="C111" s="26" t="s">
        <v>533</v>
      </c>
      <c r="D111" s="25" t="s">
        <v>106</v>
      </c>
      <c r="E111" s="26" t="s">
        <v>247</v>
      </c>
      <c r="F111" s="20" t="s">
        <v>344</v>
      </c>
      <c r="G111" s="21" t="s">
        <v>488</v>
      </c>
      <c r="H111" s="22">
        <v>221556</v>
      </c>
      <c r="I111" s="22">
        <v>297756</v>
      </c>
      <c r="J111" s="22">
        <v>319188</v>
      </c>
      <c r="K111" s="22">
        <v>22155.600000000002</v>
      </c>
      <c r="L111" s="23">
        <v>1.0485901948688174</v>
      </c>
      <c r="M111" s="23">
        <v>0.85263272489748521</v>
      </c>
      <c r="N111" s="23">
        <v>1.1160866567478318</v>
      </c>
      <c r="O111" s="23">
        <v>0.94495046630620172</v>
      </c>
      <c r="P111" s="23">
        <v>0.67409369670138264</v>
      </c>
      <c r="Q111" s="23">
        <v>0.83956889356606312</v>
      </c>
    </row>
    <row r="112" spans="2:17" x14ac:dyDescent="0.45">
      <c r="B112" s="25" t="s">
        <v>486</v>
      </c>
      <c r="C112" s="26" t="s">
        <v>108</v>
      </c>
      <c r="D112" s="25" t="s">
        <v>108</v>
      </c>
      <c r="E112" s="26" t="s">
        <v>247</v>
      </c>
      <c r="F112" s="20" t="s">
        <v>346</v>
      </c>
      <c r="G112" s="21" t="s">
        <v>490</v>
      </c>
      <c r="H112" s="22">
        <v>212200</v>
      </c>
      <c r="I112" s="22">
        <v>227000</v>
      </c>
      <c r="J112" s="22">
        <v>179500</v>
      </c>
      <c r="K112" s="22">
        <v>21220</v>
      </c>
      <c r="L112" s="23">
        <v>0.73843203068808438</v>
      </c>
      <c r="M112" s="23">
        <v>0.44593622632462238</v>
      </c>
      <c r="N112" s="23">
        <v>0.80076720210980579</v>
      </c>
      <c r="O112" s="23">
        <v>0.5034763845600575</v>
      </c>
      <c r="P112" s="23">
        <v>0.54183649005034762</v>
      </c>
      <c r="Q112" s="23">
        <v>0.55142651642292018</v>
      </c>
    </row>
    <row r="113" spans="2:17" x14ac:dyDescent="0.45">
      <c r="B113" s="25" t="s">
        <v>486</v>
      </c>
      <c r="C113" s="26" t="s">
        <v>107</v>
      </c>
      <c r="D113" s="25" t="s">
        <v>107</v>
      </c>
      <c r="E113" s="26" t="s">
        <v>247</v>
      </c>
      <c r="F113" s="20" t="s">
        <v>345</v>
      </c>
      <c r="G113" s="21" t="s">
        <v>490</v>
      </c>
      <c r="H113" s="22">
        <v>1208500</v>
      </c>
      <c r="I113" s="22">
        <v>1271100</v>
      </c>
      <c r="J113" s="22">
        <v>864600</v>
      </c>
      <c r="K113" s="22">
        <v>120850</v>
      </c>
      <c r="L113" s="23">
        <v>0.67243286559181936</v>
      </c>
      <c r="M113" s="23">
        <v>0.51390594650151999</v>
      </c>
      <c r="N113" s="23">
        <v>0.67504594667572537</v>
      </c>
      <c r="O113" s="23">
        <v>0.52784237894901875</v>
      </c>
      <c r="P113" s="23">
        <v>0.44596583831996306</v>
      </c>
      <c r="Q113" s="23">
        <v>0.49474335188620905</v>
      </c>
    </row>
    <row r="114" spans="2:17" x14ac:dyDescent="0.45">
      <c r="B114" s="25" t="s">
        <v>486</v>
      </c>
      <c r="C114" s="26" t="s">
        <v>109</v>
      </c>
      <c r="D114" s="25" t="s">
        <v>109</v>
      </c>
      <c r="E114" s="26" t="s">
        <v>247</v>
      </c>
      <c r="F114" s="20" t="s">
        <v>347</v>
      </c>
      <c r="G114" s="21" t="s">
        <v>488</v>
      </c>
      <c r="H114" s="22">
        <v>60</v>
      </c>
      <c r="I114" s="22">
        <v>80</v>
      </c>
      <c r="J114" s="22">
        <v>140</v>
      </c>
      <c r="K114" s="22">
        <v>6</v>
      </c>
      <c r="L114" s="23">
        <v>0</v>
      </c>
      <c r="M114" s="23">
        <v>0</v>
      </c>
      <c r="N114" s="23">
        <v>8.235294117647058</v>
      </c>
      <c r="O114" s="23">
        <v>0</v>
      </c>
      <c r="P114" s="23">
        <v>0</v>
      </c>
      <c r="Q114" s="23">
        <v>0</v>
      </c>
    </row>
    <row r="115" spans="2:17" x14ac:dyDescent="0.45">
      <c r="B115" s="25" t="s">
        <v>486</v>
      </c>
      <c r="C115" s="26" t="s">
        <v>110</v>
      </c>
      <c r="D115" s="25" t="s">
        <v>110</v>
      </c>
      <c r="E115" s="26" t="s">
        <v>247</v>
      </c>
      <c r="F115" s="20" t="s">
        <v>348</v>
      </c>
      <c r="G115" s="21" t="s">
        <v>488</v>
      </c>
      <c r="H115" s="22">
        <v>24810</v>
      </c>
      <c r="I115" s="22">
        <v>60030</v>
      </c>
      <c r="J115" s="22">
        <v>61350</v>
      </c>
      <c r="K115" s="22">
        <v>2481</v>
      </c>
      <c r="L115" s="23">
        <v>0.53518334985133797</v>
      </c>
      <c r="M115" s="23">
        <v>0.74826560951437071</v>
      </c>
      <c r="N115" s="23">
        <v>0.92666005946481667</v>
      </c>
      <c r="O115" s="23">
        <v>0.82259663032705654</v>
      </c>
      <c r="P115" s="23">
        <v>0.54509415262636274</v>
      </c>
      <c r="Q115" s="23">
        <v>0.73835480673934584</v>
      </c>
    </row>
    <row r="116" spans="2:17" x14ac:dyDescent="0.45">
      <c r="B116" s="25" t="s">
        <v>486</v>
      </c>
      <c r="C116" s="26" t="s">
        <v>111</v>
      </c>
      <c r="D116" s="25" t="s">
        <v>111</v>
      </c>
      <c r="E116" s="26" t="s">
        <v>247</v>
      </c>
      <c r="F116" s="20" t="s">
        <v>349</v>
      </c>
      <c r="G116" s="21" t="s">
        <v>488</v>
      </c>
      <c r="H116" s="22">
        <v>40050</v>
      </c>
      <c r="I116" s="22">
        <v>130080</v>
      </c>
      <c r="J116" s="22">
        <v>116940</v>
      </c>
      <c r="K116" s="22">
        <v>4005</v>
      </c>
      <c r="L116" s="23">
        <v>0.82273177420583532</v>
      </c>
      <c r="M116" s="23">
        <v>0.59419517025976998</v>
      </c>
      <c r="N116" s="23">
        <v>0.66732688352251091</v>
      </c>
      <c r="O116" s="23">
        <v>0.52106345699702905</v>
      </c>
      <c r="P116" s="23">
        <v>0.54163175135217489</v>
      </c>
      <c r="Q116" s="23">
        <v>0.76559762321931901</v>
      </c>
    </row>
    <row r="117" spans="2:17" x14ac:dyDescent="0.45">
      <c r="B117" s="25" t="s">
        <v>486</v>
      </c>
      <c r="C117" s="26" t="s">
        <v>113</v>
      </c>
      <c r="D117" s="25" t="s">
        <v>113</v>
      </c>
      <c r="E117" s="26" t="s">
        <v>247</v>
      </c>
      <c r="F117" s="20" t="s">
        <v>351</v>
      </c>
      <c r="G117" s="21" t="s">
        <v>488</v>
      </c>
      <c r="H117" s="22">
        <v>309900</v>
      </c>
      <c r="I117" s="22">
        <v>350500</v>
      </c>
      <c r="J117" s="22">
        <v>471200</v>
      </c>
      <c r="K117" s="22">
        <v>30990</v>
      </c>
      <c r="L117" s="23">
        <v>1.1662425784563188</v>
      </c>
      <c r="M117" s="23">
        <v>0.94511086877499095</v>
      </c>
      <c r="N117" s="23">
        <v>1.7872288864655277</v>
      </c>
      <c r="O117" s="23">
        <v>1.0238701078395736</v>
      </c>
      <c r="P117" s="23">
        <v>1.7024112443959771</v>
      </c>
      <c r="Q117" s="23">
        <v>1.1359505634314795</v>
      </c>
    </row>
    <row r="118" spans="2:17" x14ac:dyDescent="0.45">
      <c r="B118" s="25" t="s">
        <v>486</v>
      </c>
      <c r="C118" s="26" t="s">
        <v>112</v>
      </c>
      <c r="D118" s="25" t="s">
        <v>112</v>
      </c>
      <c r="E118" s="26" t="s">
        <v>247</v>
      </c>
      <c r="F118" s="20" t="s">
        <v>350</v>
      </c>
      <c r="G118" s="21" t="s">
        <v>488</v>
      </c>
      <c r="H118" s="22">
        <v>173280</v>
      </c>
      <c r="I118" s="22">
        <v>189120</v>
      </c>
      <c r="J118" s="22">
        <v>195720</v>
      </c>
      <c r="K118" s="22">
        <v>17328</v>
      </c>
      <c r="L118" s="23">
        <v>0.83893519763377256</v>
      </c>
      <c r="M118" s="23">
        <v>0.78408174240387196</v>
      </c>
      <c r="N118" s="23">
        <v>0.85829524065609031</v>
      </c>
      <c r="O118" s="23">
        <v>0.82925517612261357</v>
      </c>
      <c r="P118" s="23">
        <v>0.68082817961817688</v>
      </c>
      <c r="Q118" s="23">
        <v>0.7195482656628126</v>
      </c>
    </row>
    <row r="119" spans="2:17" x14ac:dyDescent="0.45">
      <c r="B119" s="25" t="s">
        <v>486</v>
      </c>
      <c r="C119" s="26" t="s">
        <v>114</v>
      </c>
      <c r="D119" s="25" t="s">
        <v>114</v>
      </c>
      <c r="E119" s="26" t="s">
        <v>247</v>
      </c>
      <c r="F119" s="20" t="s">
        <v>352</v>
      </c>
      <c r="G119" s="21" t="s">
        <v>488</v>
      </c>
      <c r="H119" s="22">
        <v>2500600</v>
      </c>
      <c r="I119" s="22">
        <v>2812300</v>
      </c>
      <c r="J119" s="22">
        <v>3334500</v>
      </c>
      <c r="K119" s="22">
        <v>250060</v>
      </c>
      <c r="L119" s="23">
        <v>1.211514949427587</v>
      </c>
      <c r="M119" s="23">
        <v>0.97453119293732826</v>
      </c>
      <c r="N119" s="23">
        <v>1.2686768605408152</v>
      </c>
      <c r="O119" s="23">
        <v>1.0638466790517473</v>
      </c>
      <c r="P119" s="23">
        <v>0.93404150589879165</v>
      </c>
      <c r="Q119" s="23">
        <v>1.1646739389320249</v>
      </c>
    </row>
    <row r="120" spans="2:17" x14ac:dyDescent="0.45">
      <c r="B120" s="25" t="s">
        <v>486</v>
      </c>
      <c r="C120" s="26" t="s">
        <v>116</v>
      </c>
      <c r="D120" s="25" t="s">
        <v>116</v>
      </c>
      <c r="E120" s="26" t="s">
        <v>247</v>
      </c>
      <c r="F120" s="20" t="s">
        <v>354</v>
      </c>
      <c r="G120" s="21" t="s">
        <v>488</v>
      </c>
      <c r="H120" s="22">
        <v>903056</v>
      </c>
      <c r="I120" s="22">
        <v>1111180</v>
      </c>
      <c r="J120" s="22">
        <v>1226624</v>
      </c>
      <c r="K120" s="22">
        <v>90305.600000000006</v>
      </c>
      <c r="L120" s="23">
        <v>1.0401631350297011</v>
      </c>
      <c r="M120" s="23">
        <v>0.95051767788712549</v>
      </c>
      <c r="N120" s="23">
        <v>1.1604259636886642</v>
      </c>
      <c r="O120" s="23">
        <v>0.91852114549162156</v>
      </c>
      <c r="P120" s="23">
        <v>0.77867423234920352</v>
      </c>
      <c r="Q120" s="23">
        <v>0.94969018135965555</v>
      </c>
    </row>
    <row r="121" spans="2:17" x14ac:dyDescent="0.45">
      <c r="B121" s="25" t="s">
        <v>486</v>
      </c>
      <c r="C121" s="26" t="s">
        <v>115</v>
      </c>
      <c r="D121" s="25" t="s">
        <v>115</v>
      </c>
      <c r="E121" s="26" t="s">
        <v>247</v>
      </c>
      <c r="F121" s="20" t="s">
        <v>353</v>
      </c>
      <c r="G121" s="21" t="s">
        <v>488</v>
      </c>
      <c r="H121" s="22">
        <v>173040</v>
      </c>
      <c r="I121" s="22">
        <v>248472</v>
      </c>
      <c r="J121" s="22">
        <v>229768</v>
      </c>
      <c r="K121" s="22">
        <v>17304</v>
      </c>
      <c r="L121" s="23">
        <v>0.96490270958356061</v>
      </c>
      <c r="M121" s="23">
        <v>1.0145480996544827</v>
      </c>
      <c r="N121" s="23">
        <v>1.138025095471904</v>
      </c>
      <c r="O121" s="23">
        <v>0.54991816693944351</v>
      </c>
      <c r="P121" s="23">
        <v>0</v>
      </c>
      <c r="Q121" s="23">
        <v>0</v>
      </c>
    </row>
    <row r="122" spans="2:17" x14ac:dyDescent="0.45">
      <c r="B122" s="25" t="s">
        <v>486</v>
      </c>
      <c r="C122" s="26" t="s">
        <v>228</v>
      </c>
      <c r="D122" s="25" t="s">
        <v>228</v>
      </c>
      <c r="E122" s="26" t="s">
        <v>247</v>
      </c>
      <c r="F122" s="20" t="s">
        <v>466</v>
      </c>
      <c r="G122" s="21" t="s">
        <v>490</v>
      </c>
      <c r="H122" s="22">
        <v>17602400</v>
      </c>
      <c r="I122" s="22">
        <v>14767800</v>
      </c>
      <c r="J122" s="22">
        <v>664900</v>
      </c>
      <c r="K122" s="22">
        <v>1760240</v>
      </c>
      <c r="L122" s="24" t="s">
        <v>596</v>
      </c>
      <c r="M122" s="24" t="s">
        <v>596</v>
      </c>
      <c r="N122" s="24" t="s">
        <v>596</v>
      </c>
      <c r="O122" s="24" t="s">
        <v>596</v>
      </c>
      <c r="P122" s="24" t="s">
        <v>596</v>
      </c>
      <c r="Q122" s="24" t="s">
        <v>596</v>
      </c>
    </row>
    <row r="123" spans="2:17" x14ac:dyDescent="0.45">
      <c r="B123" s="25" t="s">
        <v>486</v>
      </c>
      <c r="C123" s="26" t="s">
        <v>229</v>
      </c>
      <c r="D123" s="25" t="s">
        <v>229</v>
      </c>
      <c r="E123" s="26" t="s">
        <v>247</v>
      </c>
      <c r="F123" s="20" t="s">
        <v>467</v>
      </c>
      <c r="G123" s="21" t="s">
        <v>490</v>
      </c>
      <c r="H123" s="22">
        <v>3416200</v>
      </c>
      <c r="I123" s="22">
        <v>3010400</v>
      </c>
      <c r="J123" s="22">
        <v>65300</v>
      </c>
      <c r="K123" s="22">
        <v>341620</v>
      </c>
      <c r="L123" s="24" t="s">
        <v>596</v>
      </c>
      <c r="M123" s="24" t="s">
        <v>596</v>
      </c>
      <c r="N123" s="24" t="s">
        <v>596</v>
      </c>
      <c r="O123" s="24" t="s">
        <v>596</v>
      </c>
      <c r="P123" s="24" t="s">
        <v>596</v>
      </c>
      <c r="Q123" s="24" t="s">
        <v>596</v>
      </c>
    </row>
    <row r="124" spans="2:17" x14ac:dyDescent="0.45">
      <c r="B124" s="25" t="s">
        <v>486</v>
      </c>
      <c r="C124" s="26" t="s">
        <v>226</v>
      </c>
      <c r="D124" s="25" t="s">
        <v>226</v>
      </c>
      <c r="E124" s="26" t="s">
        <v>247</v>
      </c>
      <c r="F124" s="20" t="s">
        <v>464</v>
      </c>
      <c r="G124" s="21" t="s">
        <v>490</v>
      </c>
      <c r="H124" s="22">
        <v>351480</v>
      </c>
      <c r="I124" s="22">
        <v>281280</v>
      </c>
      <c r="J124" s="22">
        <v>251880</v>
      </c>
      <c r="K124" s="22">
        <v>35148</v>
      </c>
      <c r="L124" s="23">
        <v>1.0869474475101224</v>
      </c>
      <c r="M124" s="23">
        <v>0.80143590599824688</v>
      </c>
      <c r="N124" s="23">
        <v>1.0468756522102101</v>
      </c>
      <c r="O124" s="23">
        <v>0.69624744333597699</v>
      </c>
      <c r="P124" s="23">
        <v>0.47585256918645907</v>
      </c>
      <c r="Q124" s="23">
        <v>0.46583462036148099</v>
      </c>
    </row>
    <row r="125" spans="2:17" x14ac:dyDescent="0.45">
      <c r="B125" s="25" t="s">
        <v>486</v>
      </c>
      <c r="C125" s="26" t="s">
        <v>227</v>
      </c>
      <c r="D125" s="25" t="s">
        <v>227</v>
      </c>
      <c r="E125" s="26" t="s">
        <v>247</v>
      </c>
      <c r="F125" s="20" t="s">
        <v>465</v>
      </c>
      <c r="G125" s="21" t="s">
        <v>488</v>
      </c>
      <c r="H125" s="22">
        <v>122520</v>
      </c>
      <c r="I125" s="22">
        <v>147240</v>
      </c>
      <c r="J125" s="22">
        <v>144960</v>
      </c>
      <c r="K125" s="22">
        <v>12252</v>
      </c>
      <c r="L125" s="23">
        <v>1.2656320626789213</v>
      </c>
      <c r="M125" s="23">
        <v>0.9221033599517855</v>
      </c>
      <c r="N125" s="23">
        <v>1.2565918336597861</v>
      </c>
      <c r="O125" s="23">
        <v>0.84978152779870419</v>
      </c>
      <c r="P125" s="23">
        <v>0.11752297724875697</v>
      </c>
      <c r="Q125" s="23">
        <v>0</v>
      </c>
    </row>
    <row r="126" spans="2:17" x14ac:dyDescent="0.45">
      <c r="B126" s="25" t="s">
        <v>486</v>
      </c>
      <c r="C126" s="26" t="s">
        <v>117</v>
      </c>
      <c r="D126" s="25" t="s">
        <v>117</v>
      </c>
      <c r="E126" s="26" t="s">
        <v>247</v>
      </c>
      <c r="F126" s="20" t="s">
        <v>355</v>
      </c>
      <c r="G126" s="21" t="s">
        <v>488</v>
      </c>
      <c r="H126" s="22">
        <v>4119870</v>
      </c>
      <c r="I126" s="22">
        <v>4283760</v>
      </c>
      <c r="J126" s="22">
        <v>6297120</v>
      </c>
      <c r="K126" s="22">
        <v>411987</v>
      </c>
      <c r="L126" s="23">
        <v>1.5013083976282697</v>
      </c>
      <c r="M126" s="23">
        <v>1.4112781798735217</v>
      </c>
      <c r="N126" s="23">
        <v>1.7819908412166021</v>
      </c>
      <c r="O126" s="23">
        <v>1.4611218990457004</v>
      </c>
      <c r="P126" s="23">
        <v>1.4311377867311865</v>
      </c>
      <c r="Q126" s="23">
        <v>1.7547325572943169</v>
      </c>
    </row>
    <row r="127" spans="2:17" x14ac:dyDescent="0.45">
      <c r="B127" s="25" t="s">
        <v>487</v>
      </c>
      <c r="C127" s="26" t="s">
        <v>590</v>
      </c>
      <c r="D127" s="25" t="s">
        <v>236</v>
      </c>
      <c r="E127" s="26" t="s">
        <v>247</v>
      </c>
      <c r="F127" s="20" t="s">
        <v>474</v>
      </c>
      <c r="G127" s="21" t="s">
        <v>5</v>
      </c>
      <c r="H127" s="22">
        <v>2599300</v>
      </c>
      <c r="I127" s="22">
        <v>3206900</v>
      </c>
      <c r="J127" s="22">
        <v>4727800</v>
      </c>
      <c r="K127" s="22">
        <v>259930</v>
      </c>
      <c r="L127" s="23">
        <v>1.4844384710283749</v>
      </c>
      <c r="M127" s="23">
        <v>1.3961745619402013</v>
      </c>
      <c r="N127" s="23">
        <v>1.3363289569145078</v>
      </c>
      <c r="O127" s="23">
        <v>1.3109196497527607</v>
      </c>
      <c r="P127" s="23">
        <v>1.3744429176571282</v>
      </c>
      <c r="Q127" s="23">
        <v>1.3182749755101086</v>
      </c>
    </row>
    <row r="128" spans="2:17" x14ac:dyDescent="0.45">
      <c r="B128" s="25" t="s">
        <v>486</v>
      </c>
      <c r="C128" s="26" t="s">
        <v>534</v>
      </c>
      <c r="D128" s="25" t="s">
        <v>118</v>
      </c>
      <c r="E128" s="26" t="s">
        <v>247</v>
      </c>
      <c r="F128" s="20" t="s">
        <v>356</v>
      </c>
      <c r="G128" s="21" t="s">
        <v>489</v>
      </c>
      <c r="H128" s="22">
        <v>9582300</v>
      </c>
      <c r="I128" s="22">
        <v>10008600</v>
      </c>
      <c r="J128" s="22">
        <v>10479800</v>
      </c>
      <c r="K128" s="22">
        <v>958230</v>
      </c>
      <c r="L128" s="23">
        <v>0.91099006387871739</v>
      </c>
      <c r="M128" s="23">
        <v>0.90700211770167505</v>
      </c>
      <c r="N128" s="23">
        <v>1.0093594029124278</v>
      </c>
      <c r="O128" s="23">
        <v>0.84718292504604031</v>
      </c>
      <c r="P128" s="23">
        <v>0.80525836267200579</v>
      </c>
      <c r="Q128" s="23">
        <v>0.9355312711220547</v>
      </c>
    </row>
    <row r="129" spans="2:17" x14ac:dyDescent="0.45">
      <c r="B129" s="25" t="s">
        <v>486</v>
      </c>
      <c r="C129" s="26" t="s">
        <v>535</v>
      </c>
      <c r="D129" s="25" t="s">
        <v>119</v>
      </c>
      <c r="E129" s="26" t="s">
        <v>247</v>
      </c>
      <c r="F129" s="20" t="s">
        <v>357</v>
      </c>
      <c r="G129" s="21" t="s">
        <v>488</v>
      </c>
      <c r="H129" s="22">
        <v>13830800</v>
      </c>
      <c r="I129" s="22">
        <v>16032600</v>
      </c>
      <c r="J129" s="22">
        <v>16492400</v>
      </c>
      <c r="K129" s="22">
        <v>1383080</v>
      </c>
      <c r="L129" s="23">
        <v>0.93473082724028966</v>
      </c>
      <c r="M129" s="23">
        <v>0.79659703643709201</v>
      </c>
      <c r="N129" s="23">
        <v>1.0576864822119263</v>
      </c>
      <c r="O129" s="23">
        <v>0.86126354792113746</v>
      </c>
      <c r="P129" s="23">
        <v>0.75890679157804786</v>
      </c>
      <c r="Q129" s="23">
        <v>0.95819954146724107</v>
      </c>
    </row>
    <row r="130" spans="2:17" x14ac:dyDescent="0.45">
      <c r="B130" s="25" t="s">
        <v>486</v>
      </c>
      <c r="C130" s="26" t="s">
        <v>120</v>
      </c>
      <c r="D130" s="25" t="s">
        <v>120</v>
      </c>
      <c r="E130" s="26" t="s">
        <v>247</v>
      </c>
      <c r="F130" s="20" t="s">
        <v>358</v>
      </c>
      <c r="G130" s="21" t="s">
        <v>488</v>
      </c>
      <c r="H130" s="22">
        <v>543600</v>
      </c>
      <c r="I130" s="22">
        <v>657000</v>
      </c>
      <c r="J130" s="22">
        <v>1042700</v>
      </c>
      <c r="K130" s="22">
        <v>54360</v>
      </c>
      <c r="L130" s="23">
        <v>1.1006798316607316</v>
      </c>
      <c r="M130" s="23">
        <v>1.3365397955880312</v>
      </c>
      <c r="N130" s="23">
        <v>1.8205922705760842</v>
      </c>
      <c r="O130" s="23">
        <v>1.5924401486071929</v>
      </c>
      <c r="P130" s="23">
        <v>1.3874115525135273</v>
      </c>
      <c r="Q130" s="23">
        <v>1.6525613158827792</v>
      </c>
    </row>
    <row r="131" spans="2:17" x14ac:dyDescent="0.45">
      <c r="B131" s="25" t="s">
        <v>486</v>
      </c>
      <c r="C131" s="26" t="s">
        <v>121</v>
      </c>
      <c r="D131" s="25" t="s">
        <v>121</v>
      </c>
      <c r="E131" s="26" t="s">
        <v>247</v>
      </c>
      <c r="F131" s="20" t="s">
        <v>359</v>
      </c>
      <c r="G131" s="21" t="s">
        <v>488</v>
      </c>
      <c r="H131" s="22">
        <v>29961600</v>
      </c>
      <c r="I131" s="22">
        <v>25557800</v>
      </c>
      <c r="J131" s="22">
        <v>34275500</v>
      </c>
      <c r="K131" s="22">
        <v>2996160</v>
      </c>
      <c r="L131" s="23">
        <v>1.1775057257489594</v>
      </c>
      <c r="M131" s="23">
        <v>1.0091833648312092</v>
      </c>
      <c r="N131" s="23">
        <v>1.2678878260888218</v>
      </c>
      <c r="O131" s="23">
        <v>1.0055008662809697</v>
      </c>
      <c r="P131" s="23">
        <v>0.97157182624041205</v>
      </c>
      <c r="Q131" s="23">
        <v>1.0975275776238518</v>
      </c>
    </row>
    <row r="132" spans="2:17" x14ac:dyDescent="0.45">
      <c r="B132" s="25" t="s">
        <v>486</v>
      </c>
      <c r="C132" s="26" t="s">
        <v>536</v>
      </c>
      <c r="D132" s="25" t="s">
        <v>124</v>
      </c>
      <c r="E132" s="26" t="s">
        <v>247</v>
      </c>
      <c r="F132" s="20" t="s">
        <v>362</v>
      </c>
      <c r="G132" s="21" t="s">
        <v>488</v>
      </c>
      <c r="H132" s="22">
        <v>1909900</v>
      </c>
      <c r="I132" s="22">
        <v>2382500</v>
      </c>
      <c r="J132" s="22">
        <v>2572300</v>
      </c>
      <c r="K132" s="22">
        <v>190990</v>
      </c>
      <c r="L132" s="23">
        <v>0.99476946512205278</v>
      </c>
      <c r="M132" s="23">
        <v>0.87315847721161577</v>
      </c>
      <c r="N132" s="23">
        <v>1.0174926254928611</v>
      </c>
      <c r="O132" s="23">
        <v>0.93207037446926688</v>
      </c>
      <c r="P132" s="23">
        <v>0.64466447570515439</v>
      </c>
      <c r="Q132" s="23">
        <v>1.022121417420248</v>
      </c>
    </row>
    <row r="133" spans="2:17" x14ac:dyDescent="0.45">
      <c r="B133" s="25" t="s">
        <v>486</v>
      </c>
      <c r="C133" s="26" t="s">
        <v>122</v>
      </c>
      <c r="D133" s="25" t="s">
        <v>122</v>
      </c>
      <c r="E133" s="26" t="s">
        <v>247</v>
      </c>
      <c r="F133" s="20" t="s">
        <v>360</v>
      </c>
      <c r="G133" s="21" t="s">
        <v>488</v>
      </c>
      <c r="H133" s="22">
        <v>2083800</v>
      </c>
      <c r="I133" s="22">
        <v>2408500</v>
      </c>
      <c r="J133" s="22">
        <v>2558100</v>
      </c>
      <c r="K133" s="22">
        <v>208380</v>
      </c>
      <c r="L133" s="23">
        <v>0.94814515313858283</v>
      </c>
      <c r="M133" s="23">
        <v>0.78318002628120897</v>
      </c>
      <c r="N133" s="23">
        <v>1.0180936015364399</v>
      </c>
      <c r="O133" s="23">
        <v>0.75568583847164661</v>
      </c>
      <c r="P133" s="23">
        <v>0.71970079854442537</v>
      </c>
      <c r="Q133" s="23">
        <v>0.90569089255028812</v>
      </c>
    </row>
    <row r="134" spans="2:17" x14ac:dyDescent="0.45">
      <c r="B134" s="25" t="s">
        <v>486</v>
      </c>
      <c r="C134" s="26" t="s">
        <v>123</v>
      </c>
      <c r="D134" s="25" t="s">
        <v>123</v>
      </c>
      <c r="E134" s="26" t="s">
        <v>247</v>
      </c>
      <c r="F134" s="20" t="s">
        <v>361</v>
      </c>
      <c r="G134" s="21" t="s">
        <v>489</v>
      </c>
      <c r="H134" s="22">
        <v>2703400</v>
      </c>
      <c r="I134" s="22">
        <v>2927300</v>
      </c>
      <c r="J134" s="22">
        <v>2899000</v>
      </c>
      <c r="K134" s="22">
        <v>270340</v>
      </c>
      <c r="L134" s="23">
        <v>0.95023611101646988</v>
      </c>
      <c r="M134" s="23">
        <v>0.72025784822116068</v>
      </c>
      <c r="N134" s="23">
        <v>0.93762989512991213</v>
      </c>
      <c r="O134" s="23">
        <v>0.74512957145680159</v>
      </c>
      <c r="P134" s="23">
        <v>0.7199171396836862</v>
      </c>
      <c r="Q134" s="23">
        <v>0.77443050567961136</v>
      </c>
    </row>
    <row r="135" spans="2:17" x14ac:dyDescent="0.45">
      <c r="B135" s="25" t="s">
        <v>486</v>
      </c>
      <c r="C135" s="26" t="s">
        <v>538</v>
      </c>
      <c r="D135" s="25" t="s">
        <v>126</v>
      </c>
      <c r="E135" s="26" t="s">
        <v>247</v>
      </c>
      <c r="F135" s="20" t="s">
        <v>364</v>
      </c>
      <c r="G135" s="21" t="s">
        <v>488</v>
      </c>
      <c r="H135" s="22">
        <v>6042600</v>
      </c>
      <c r="I135" s="22">
        <v>8054300</v>
      </c>
      <c r="J135" s="22">
        <v>8615200</v>
      </c>
      <c r="K135" s="22">
        <v>604260</v>
      </c>
      <c r="L135" s="23">
        <v>0.87844548027165781</v>
      </c>
      <c r="M135" s="23">
        <v>0.86024076416333706</v>
      </c>
      <c r="N135" s="23">
        <v>0.88007575335598509</v>
      </c>
      <c r="O135" s="23">
        <v>0.90344300089800877</v>
      </c>
      <c r="P135" s="23">
        <v>0.81432140562145328</v>
      </c>
      <c r="Q135" s="23">
        <v>0.83293369000085593</v>
      </c>
    </row>
    <row r="136" spans="2:17" x14ac:dyDescent="0.45">
      <c r="B136" s="25" t="s">
        <v>486</v>
      </c>
      <c r="C136" s="26" t="s">
        <v>537</v>
      </c>
      <c r="D136" s="25" t="s">
        <v>125</v>
      </c>
      <c r="E136" s="26" t="s">
        <v>247</v>
      </c>
      <c r="F136" s="20" t="s">
        <v>363</v>
      </c>
      <c r="G136" s="21" t="s">
        <v>488</v>
      </c>
      <c r="H136" s="22">
        <v>9838500</v>
      </c>
      <c r="I136" s="22">
        <v>13317700</v>
      </c>
      <c r="J136" s="22">
        <v>14207700</v>
      </c>
      <c r="K136" s="22">
        <v>983850</v>
      </c>
      <c r="L136" s="23">
        <v>0.84325968058775325</v>
      </c>
      <c r="M136" s="23">
        <v>0.83282846237167518</v>
      </c>
      <c r="N136" s="23">
        <v>0.85586059219277555</v>
      </c>
      <c r="O136" s="23">
        <v>0.84918461253448563</v>
      </c>
      <c r="P136" s="23">
        <v>0.72150650156968976</v>
      </c>
      <c r="Q136" s="23">
        <v>0.7268472852963217</v>
      </c>
    </row>
    <row r="137" spans="2:17" x14ac:dyDescent="0.45">
      <c r="B137" s="25" t="s">
        <v>486</v>
      </c>
      <c r="C137" s="26" t="s">
        <v>129</v>
      </c>
      <c r="D137" s="25" t="s">
        <v>129</v>
      </c>
      <c r="E137" s="26" t="s">
        <v>247</v>
      </c>
      <c r="F137" s="20" t="s">
        <v>367</v>
      </c>
      <c r="G137" s="21" t="s">
        <v>488</v>
      </c>
      <c r="H137" s="22">
        <v>538776</v>
      </c>
      <c r="I137" s="22">
        <v>556164</v>
      </c>
      <c r="J137" s="22">
        <v>599634</v>
      </c>
      <c r="K137" s="22">
        <v>53877.600000000006</v>
      </c>
      <c r="L137" s="23">
        <v>2.2526902139511331</v>
      </c>
      <c r="M137" s="23">
        <v>1.9797442714267628</v>
      </c>
      <c r="N137" s="23">
        <v>2.2792758577035066</v>
      </c>
      <c r="O137" s="23">
        <v>1.8539055576655272</v>
      </c>
      <c r="P137" s="23">
        <v>1.5401949613875174</v>
      </c>
      <c r="Q137" s="23">
        <v>2.1782504114444867</v>
      </c>
    </row>
    <row r="138" spans="2:17" x14ac:dyDescent="0.45">
      <c r="B138" s="25" t="s">
        <v>486</v>
      </c>
      <c r="C138" s="26" t="s">
        <v>133</v>
      </c>
      <c r="D138" s="25" t="s">
        <v>133</v>
      </c>
      <c r="E138" s="26" t="s">
        <v>247</v>
      </c>
      <c r="F138" s="20" t="s">
        <v>371</v>
      </c>
      <c r="G138" s="21" t="s">
        <v>490</v>
      </c>
      <c r="H138" s="22">
        <v>235760</v>
      </c>
      <c r="I138" s="22">
        <v>315240</v>
      </c>
      <c r="J138" s="22">
        <v>51200</v>
      </c>
      <c r="K138" s="22">
        <v>23576</v>
      </c>
      <c r="L138" s="23">
        <v>0.24647887323943662</v>
      </c>
      <c r="M138" s="23">
        <v>7.0422535211267609E-2</v>
      </c>
      <c r="N138" s="23">
        <v>8.8028169014084511E-3</v>
      </c>
      <c r="O138" s="23">
        <v>7.9225352112676062E-2</v>
      </c>
      <c r="P138" s="23">
        <v>-8.8028169014084501E-2</v>
      </c>
      <c r="Q138" s="23">
        <v>0.14084507042253522</v>
      </c>
    </row>
    <row r="139" spans="2:17" x14ac:dyDescent="0.45">
      <c r="B139" s="25" t="s">
        <v>486</v>
      </c>
      <c r="C139" s="26" t="s">
        <v>539</v>
      </c>
      <c r="D139" s="25" t="s">
        <v>130</v>
      </c>
      <c r="E139" s="26" t="s">
        <v>247</v>
      </c>
      <c r="F139" s="20" t="s">
        <v>368</v>
      </c>
      <c r="G139" s="21" t="s">
        <v>490</v>
      </c>
      <c r="H139" s="22">
        <v>594020</v>
      </c>
      <c r="I139" s="22">
        <v>923860</v>
      </c>
      <c r="J139" s="22">
        <v>156660</v>
      </c>
      <c r="K139" s="22">
        <v>59402</v>
      </c>
      <c r="L139" s="23">
        <v>0.11794770984863377</v>
      </c>
      <c r="M139" s="23">
        <v>9.8289758207194808E-2</v>
      </c>
      <c r="N139" s="23">
        <v>0.10222134853548261</v>
      </c>
      <c r="O139" s="23">
        <v>0.18871633575781405</v>
      </c>
      <c r="P139" s="23">
        <v>3.9315903282877922E-2</v>
      </c>
      <c r="Q139" s="23">
        <v>0.15333202280322392</v>
      </c>
    </row>
    <row r="140" spans="2:17" x14ac:dyDescent="0.45">
      <c r="B140" s="25" t="s">
        <v>486</v>
      </c>
      <c r="C140" s="26" t="s">
        <v>540</v>
      </c>
      <c r="D140" s="25" t="s">
        <v>131</v>
      </c>
      <c r="E140" s="26" t="s">
        <v>247</v>
      </c>
      <c r="F140" s="20" t="s">
        <v>369</v>
      </c>
      <c r="G140" s="21" t="s">
        <v>490</v>
      </c>
      <c r="H140" s="22">
        <v>3323880</v>
      </c>
      <c r="I140" s="22">
        <v>4370920</v>
      </c>
      <c r="J140" s="22">
        <v>777140</v>
      </c>
      <c r="K140" s="22">
        <v>332388</v>
      </c>
      <c r="L140" s="23">
        <v>0.23606589660116803</v>
      </c>
      <c r="M140" s="23">
        <v>0.1232022745035293</v>
      </c>
      <c r="N140" s="23">
        <v>0.20763460248496896</v>
      </c>
      <c r="O140" s="23">
        <v>0.11975605703489911</v>
      </c>
      <c r="P140" s="23">
        <v>0.12061761140205665</v>
      </c>
      <c r="Q140" s="23">
        <v>0.16800310159572177</v>
      </c>
    </row>
    <row r="141" spans="2:17" x14ac:dyDescent="0.45">
      <c r="B141" s="25" t="s">
        <v>486</v>
      </c>
      <c r="C141" s="26" t="s">
        <v>132</v>
      </c>
      <c r="D141" s="25" t="s">
        <v>132</v>
      </c>
      <c r="E141" s="26" t="s">
        <v>247</v>
      </c>
      <c r="F141" s="20" t="s">
        <v>370</v>
      </c>
      <c r="G141" s="21" t="s">
        <v>490</v>
      </c>
      <c r="H141" s="22">
        <v>5082580</v>
      </c>
      <c r="I141" s="22">
        <v>6073780</v>
      </c>
      <c r="J141" s="22">
        <v>1098620</v>
      </c>
      <c r="K141" s="22">
        <v>508258</v>
      </c>
      <c r="L141" s="23">
        <v>0.2480210024248983</v>
      </c>
      <c r="M141" s="23">
        <v>0.17787931621876191</v>
      </c>
      <c r="N141" s="23">
        <v>0.16834004689472734</v>
      </c>
      <c r="O141" s="23">
        <v>0.13916110543297461</v>
      </c>
      <c r="P141" s="23">
        <v>0.12344936772280006</v>
      </c>
      <c r="Q141" s="23">
        <v>0.14196677288122006</v>
      </c>
    </row>
    <row r="142" spans="2:17" x14ac:dyDescent="0.45">
      <c r="B142" s="25" t="s">
        <v>486</v>
      </c>
      <c r="C142" s="26" t="s">
        <v>136</v>
      </c>
      <c r="D142" s="25" t="s">
        <v>136</v>
      </c>
      <c r="E142" s="26" t="s">
        <v>247</v>
      </c>
      <c r="F142" s="20" t="s">
        <v>374</v>
      </c>
      <c r="G142" s="21" t="s">
        <v>488</v>
      </c>
      <c r="H142" s="22">
        <v>382760</v>
      </c>
      <c r="I142" s="22">
        <v>579320</v>
      </c>
      <c r="J142" s="22">
        <v>437500</v>
      </c>
      <c r="K142" s="22">
        <v>38276</v>
      </c>
      <c r="L142" s="23">
        <v>1.2836899138649625</v>
      </c>
      <c r="M142" s="23">
        <v>1.2170047235343151</v>
      </c>
      <c r="N142" s="23">
        <v>1.7893859405390387</v>
      </c>
      <c r="O142" s="23">
        <v>1.7671575437621561</v>
      </c>
      <c r="P142" s="23">
        <v>1.1781050291747708</v>
      </c>
      <c r="Q142" s="23">
        <v>1.1725479299805501</v>
      </c>
    </row>
    <row r="143" spans="2:17" x14ac:dyDescent="0.45">
      <c r="B143" s="25" t="s">
        <v>486</v>
      </c>
      <c r="C143" s="26" t="s">
        <v>135</v>
      </c>
      <c r="D143" s="25" t="s">
        <v>135</v>
      </c>
      <c r="E143" s="26" t="s">
        <v>247</v>
      </c>
      <c r="F143" s="20" t="s">
        <v>373</v>
      </c>
      <c r="G143" s="21" t="s">
        <v>489</v>
      </c>
      <c r="H143" s="22">
        <v>96880</v>
      </c>
      <c r="I143" s="22">
        <v>157500</v>
      </c>
      <c r="J143" s="22">
        <v>89740</v>
      </c>
      <c r="K143" s="22">
        <v>9688</v>
      </c>
      <c r="L143" s="23">
        <v>1.2698412698412698</v>
      </c>
      <c r="M143" s="23">
        <v>1.3151927437641724</v>
      </c>
      <c r="N143" s="23">
        <v>1.5192743764172336</v>
      </c>
      <c r="O143" s="23">
        <v>1.383219954648526</v>
      </c>
      <c r="P143" s="23">
        <v>1.473922902494331</v>
      </c>
      <c r="Q143" s="23">
        <v>1.1111111111111112</v>
      </c>
    </row>
    <row r="144" spans="2:17" x14ac:dyDescent="0.45">
      <c r="B144" s="25" t="s">
        <v>486</v>
      </c>
      <c r="C144" s="26" t="s">
        <v>541</v>
      </c>
      <c r="D144" s="25" t="s">
        <v>137</v>
      </c>
      <c r="E144" s="26" t="s">
        <v>247</v>
      </c>
      <c r="F144" s="20" t="s">
        <v>375</v>
      </c>
      <c r="G144" s="21" t="s">
        <v>488</v>
      </c>
      <c r="H144" s="22">
        <v>3288200</v>
      </c>
      <c r="I144" s="22">
        <v>3847600</v>
      </c>
      <c r="J144" s="22">
        <v>5236700</v>
      </c>
      <c r="K144" s="22">
        <v>328820</v>
      </c>
      <c r="L144" s="23">
        <v>1.2223978947591811</v>
      </c>
      <c r="M144" s="23">
        <v>1.0404176526140427</v>
      </c>
      <c r="N144" s="23">
        <v>1.4598210969747774</v>
      </c>
      <c r="O144" s="23">
        <v>1.2709436444859457</v>
      </c>
      <c r="P144" s="23">
        <v>1.1751785316369734</v>
      </c>
      <c r="Q144" s="23">
        <v>1.3531796139684427</v>
      </c>
    </row>
    <row r="145" spans="2:17" x14ac:dyDescent="0.45">
      <c r="B145" s="25" t="s">
        <v>486</v>
      </c>
      <c r="C145" s="26" t="s">
        <v>138</v>
      </c>
      <c r="D145" s="25" t="s">
        <v>138</v>
      </c>
      <c r="E145" s="26" t="s">
        <v>247</v>
      </c>
      <c r="F145" s="20" t="s">
        <v>376</v>
      </c>
      <c r="G145" s="21" t="s">
        <v>488</v>
      </c>
      <c r="H145" s="22">
        <v>997900</v>
      </c>
      <c r="I145" s="22">
        <v>1147600</v>
      </c>
      <c r="J145" s="22">
        <v>1524600</v>
      </c>
      <c r="K145" s="22">
        <v>99790</v>
      </c>
      <c r="L145" s="23">
        <v>1.2804222461147492</v>
      </c>
      <c r="M145" s="23">
        <v>1.0182955545090233</v>
      </c>
      <c r="N145" s="23">
        <v>1.3399561048862192</v>
      </c>
      <c r="O145" s="23">
        <v>1.3355132796047662</v>
      </c>
      <c r="P145" s="23">
        <v>1.1622430936281001</v>
      </c>
      <c r="Q145" s="23">
        <v>1.3568388409557406</v>
      </c>
    </row>
    <row r="146" spans="2:17" x14ac:dyDescent="0.45">
      <c r="B146" s="25" t="s">
        <v>486</v>
      </c>
      <c r="C146" s="26" t="s">
        <v>542</v>
      </c>
      <c r="D146" s="25" t="s">
        <v>139</v>
      </c>
      <c r="E146" s="26" t="s">
        <v>247</v>
      </c>
      <c r="F146" s="20" t="s">
        <v>377</v>
      </c>
      <c r="G146" s="21" t="s">
        <v>488</v>
      </c>
      <c r="H146" s="22">
        <v>604400</v>
      </c>
      <c r="I146" s="22">
        <v>895400</v>
      </c>
      <c r="J146" s="22">
        <v>1003600</v>
      </c>
      <c r="K146" s="22">
        <v>60440</v>
      </c>
      <c r="L146" s="23">
        <v>1.030377132275258</v>
      </c>
      <c r="M146" s="23">
        <v>0.93422442753528567</v>
      </c>
      <c r="N146" s="23">
        <v>1.1835092176018802</v>
      </c>
      <c r="O146" s="23">
        <v>1.1170332735841217</v>
      </c>
      <c r="P146" s="23">
        <v>1.0042615828397099</v>
      </c>
      <c r="Q146" s="23">
        <v>1.1846962880307688</v>
      </c>
    </row>
    <row r="147" spans="2:17" x14ac:dyDescent="0.45">
      <c r="B147" s="25" t="s">
        <v>486</v>
      </c>
      <c r="C147" s="26" t="s">
        <v>543</v>
      </c>
      <c r="D147" s="25" t="s">
        <v>140</v>
      </c>
      <c r="E147" s="26" t="s">
        <v>247</v>
      </c>
      <c r="F147" s="20" t="s">
        <v>378</v>
      </c>
      <c r="G147" s="21" t="s">
        <v>490</v>
      </c>
      <c r="H147" s="22">
        <v>1838100</v>
      </c>
      <c r="I147" s="22">
        <v>1624800</v>
      </c>
      <c r="J147" s="22">
        <v>1283200</v>
      </c>
      <c r="K147" s="22">
        <v>183810</v>
      </c>
      <c r="L147" s="23">
        <v>0.86010709504685412</v>
      </c>
      <c r="M147" s="23">
        <v>0.76506024096385539</v>
      </c>
      <c r="N147" s="23">
        <v>0.82195448460508702</v>
      </c>
      <c r="O147" s="23">
        <v>0.61111111111111116</v>
      </c>
      <c r="P147" s="23">
        <v>0.34002677376171353</v>
      </c>
      <c r="Q147" s="23">
        <v>0.30187416331994643</v>
      </c>
    </row>
    <row r="148" spans="2:17" x14ac:dyDescent="0.45">
      <c r="B148" s="25" t="s">
        <v>486</v>
      </c>
      <c r="C148" s="26" t="s">
        <v>544</v>
      </c>
      <c r="D148" s="25" t="s">
        <v>141</v>
      </c>
      <c r="E148" s="26" t="s">
        <v>247</v>
      </c>
      <c r="F148" s="20" t="s">
        <v>379</v>
      </c>
      <c r="G148" s="21" t="s">
        <v>488</v>
      </c>
      <c r="H148" s="22">
        <v>451700</v>
      </c>
      <c r="I148" s="22">
        <v>421600</v>
      </c>
      <c r="J148" s="22">
        <v>516900</v>
      </c>
      <c r="K148" s="22">
        <v>45170</v>
      </c>
      <c r="L148" s="23">
        <v>0.90913840848529182</v>
      </c>
      <c r="M148" s="23">
        <v>0.7288782068028633</v>
      </c>
      <c r="N148" s="23">
        <v>4.7808140446209313</v>
      </c>
      <c r="O148" s="23">
        <v>0.71581587334761487</v>
      </c>
      <c r="P148" s="23">
        <v>0.56168033857568311</v>
      </c>
      <c r="Q148" s="23">
        <v>0.59041747217722973</v>
      </c>
    </row>
    <row r="149" spans="2:17" x14ac:dyDescent="0.45">
      <c r="B149" s="25" t="s">
        <v>486</v>
      </c>
      <c r="C149" s="26" t="s">
        <v>547</v>
      </c>
      <c r="D149" s="25" t="s">
        <v>144</v>
      </c>
      <c r="E149" s="26" t="s">
        <v>247</v>
      </c>
      <c r="F149" s="20" t="s">
        <v>382</v>
      </c>
      <c r="G149" s="21" t="s">
        <v>488</v>
      </c>
      <c r="H149" s="22">
        <v>14742700</v>
      </c>
      <c r="I149" s="22">
        <v>17967300</v>
      </c>
      <c r="J149" s="22">
        <v>30932800</v>
      </c>
      <c r="K149" s="22">
        <v>1474270</v>
      </c>
      <c r="L149" s="23">
        <v>1.7447103731348861</v>
      </c>
      <c r="M149" s="23">
        <v>1.4453034964906342</v>
      </c>
      <c r="N149" s="23">
        <v>1.8821420955492469</v>
      </c>
      <c r="O149" s="23">
        <v>1.531119289700438</v>
      </c>
      <c r="P149" s="23">
        <v>1.4936431362022518</v>
      </c>
      <c r="Q149" s="23">
        <v>1.6863694286553477</v>
      </c>
    </row>
    <row r="150" spans="2:17" x14ac:dyDescent="0.45">
      <c r="B150" s="25" t="s">
        <v>486</v>
      </c>
      <c r="C150" s="26" t="s">
        <v>545</v>
      </c>
      <c r="D150" s="25" t="s">
        <v>142</v>
      </c>
      <c r="E150" s="26" t="s">
        <v>247</v>
      </c>
      <c r="F150" s="20" t="s">
        <v>380</v>
      </c>
      <c r="G150" s="21" t="s">
        <v>488</v>
      </c>
      <c r="H150" s="22">
        <v>21064500</v>
      </c>
      <c r="I150" s="22">
        <v>23898100</v>
      </c>
      <c r="J150" s="22">
        <v>41832000</v>
      </c>
      <c r="K150" s="22">
        <v>2106450</v>
      </c>
      <c r="L150" s="23">
        <v>1.7423942306741045</v>
      </c>
      <c r="M150" s="23">
        <v>1.4390624415284103</v>
      </c>
      <c r="N150" s="23">
        <v>1.9053726976441892</v>
      </c>
      <c r="O150" s="23">
        <v>1.5833730133638901</v>
      </c>
      <c r="P150" s="23">
        <v>1.4657308631492738</v>
      </c>
      <c r="Q150" s="23">
        <v>1.7635139000544982</v>
      </c>
    </row>
    <row r="151" spans="2:17" x14ac:dyDescent="0.45">
      <c r="B151" s="25" t="s">
        <v>486</v>
      </c>
      <c r="C151" s="26" t="s">
        <v>546</v>
      </c>
      <c r="D151" s="25" t="s">
        <v>143</v>
      </c>
      <c r="E151" s="26" t="s">
        <v>247</v>
      </c>
      <c r="F151" s="20" t="s">
        <v>381</v>
      </c>
      <c r="G151" s="21" t="s">
        <v>488</v>
      </c>
      <c r="H151" s="22">
        <v>3686100</v>
      </c>
      <c r="I151" s="22">
        <v>4361100</v>
      </c>
      <c r="J151" s="22">
        <v>9185800</v>
      </c>
      <c r="K151" s="22">
        <v>368610</v>
      </c>
      <c r="L151" s="23">
        <v>2.020794842841414</v>
      </c>
      <c r="M151" s="23">
        <v>1.7214786922114416</v>
      </c>
      <c r="N151" s="23">
        <v>2.2971047324817886</v>
      </c>
      <c r="O151" s="23">
        <v>1.7963664193102347</v>
      </c>
      <c r="P151" s="23">
        <v>1.7613875122954379</v>
      </c>
      <c r="Q151" s="23">
        <v>1.9081111155454245</v>
      </c>
    </row>
    <row r="152" spans="2:17" x14ac:dyDescent="0.45">
      <c r="B152" s="25" t="s">
        <v>486</v>
      </c>
      <c r="C152" s="26" t="s">
        <v>548</v>
      </c>
      <c r="D152" s="25" t="s">
        <v>145</v>
      </c>
      <c r="E152" s="26" t="s">
        <v>247</v>
      </c>
      <c r="F152" s="20" t="s">
        <v>383</v>
      </c>
      <c r="G152" s="21" t="s">
        <v>488</v>
      </c>
      <c r="H152" s="22">
        <v>8916260</v>
      </c>
      <c r="I152" s="22">
        <v>11796600</v>
      </c>
      <c r="J152" s="22">
        <v>13486500</v>
      </c>
      <c r="K152" s="22">
        <v>891626</v>
      </c>
      <c r="L152" s="23">
        <v>1.1260332156880719</v>
      </c>
      <c r="M152" s="23">
        <v>0.92839996153386417</v>
      </c>
      <c r="N152" s="23">
        <v>1.2090769295755155</v>
      </c>
      <c r="O152" s="23">
        <v>0.92354675747550707</v>
      </c>
      <c r="P152" s="23">
        <v>0.87447547199656317</v>
      </c>
      <c r="Q152" s="23">
        <v>1.1358294979540149</v>
      </c>
    </row>
    <row r="153" spans="2:17" x14ac:dyDescent="0.45">
      <c r="B153" s="25" t="s">
        <v>486</v>
      </c>
      <c r="C153" s="26" t="s">
        <v>549</v>
      </c>
      <c r="D153" s="25" t="s">
        <v>146</v>
      </c>
      <c r="E153" s="26" t="s">
        <v>247</v>
      </c>
      <c r="F153" s="20" t="s">
        <v>384</v>
      </c>
      <c r="G153" s="21" t="s">
        <v>488</v>
      </c>
      <c r="H153" s="22">
        <v>7021820</v>
      </c>
      <c r="I153" s="22">
        <v>9998500</v>
      </c>
      <c r="J153" s="22">
        <v>11367000</v>
      </c>
      <c r="K153" s="22">
        <v>702182</v>
      </c>
      <c r="L153" s="23">
        <v>1.0945855528026447</v>
      </c>
      <c r="M153" s="23">
        <v>0.91799921540307361</v>
      </c>
      <c r="N153" s="23">
        <v>1.0967707697062341</v>
      </c>
      <c r="O153" s="23">
        <v>0.93079834298123942</v>
      </c>
      <c r="P153" s="23">
        <v>0.8827235711022754</v>
      </c>
      <c r="Q153" s="23">
        <v>0.96753079855109714</v>
      </c>
    </row>
    <row r="154" spans="2:17" x14ac:dyDescent="0.45">
      <c r="B154" s="25" t="s">
        <v>486</v>
      </c>
      <c r="C154" s="26" t="s">
        <v>147</v>
      </c>
      <c r="D154" s="25" t="s">
        <v>147</v>
      </c>
      <c r="E154" s="26" t="s">
        <v>247</v>
      </c>
      <c r="F154" s="20" t="s">
        <v>385</v>
      </c>
      <c r="G154" s="21" t="s">
        <v>488</v>
      </c>
      <c r="H154" s="22">
        <v>177000</v>
      </c>
      <c r="I154" s="22">
        <v>335000</v>
      </c>
      <c r="J154" s="22">
        <v>433400</v>
      </c>
      <c r="K154" s="22">
        <v>17700</v>
      </c>
      <c r="L154" s="23">
        <v>1.3541093005928277</v>
      </c>
      <c r="M154" s="23">
        <v>1.0852311380349218</v>
      </c>
      <c r="N154" s="23">
        <v>1.1759370241990346</v>
      </c>
      <c r="O154" s="23">
        <v>1.1046681136415173</v>
      </c>
      <c r="P154" s="23">
        <v>1.0042437396741066</v>
      </c>
      <c r="Q154" s="23">
        <v>1.0819916421004891</v>
      </c>
    </row>
    <row r="155" spans="2:17" x14ac:dyDescent="0.45">
      <c r="B155" s="25" t="s">
        <v>486</v>
      </c>
      <c r="C155" s="26" t="s">
        <v>148</v>
      </c>
      <c r="D155" s="25" t="s">
        <v>148</v>
      </c>
      <c r="E155" s="26" t="s">
        <v>247</v>
      </c>
      <c r="F155" s="20" t="s">
        <v>386</v>
      </c>
      <c r="G155" s="21" t="s">
        <v>488</v>
      </c>
      <c r="H155" s="22">
        <v>0</v>
      </c>
      <c r="I155" s="22">
        <v>2596200</v>
      </c>
      <c r="J155" s="22">
        <v>7793100</v>
      </c>
      <c r="K155" s="22">
        <v>259620</v>
      </c>
      <c r="L155" s="23">
        <v>2.4367259897874671</v>
      </c>
      <c r="M155" s="23">
        <v>1.9613149777293744</v>
      </c>
      <c r="N155" s="23">
        <v>2.4507470278659982</v>
      </c>
      <c r="O155" s="23">
        <v>2.0995689345967485</v>
      </c>
      <c r="P155" s="23">
        <v>1.8462120372242257</v>
      </c>
      <c r="Q155" s="23">
        <v>2.1820648098029882</v>
      </c>
    </row>
    <row r="156" spans="2:17" x14ac:dyDescent="0.45">
      <c r="B156" s="25" t="s">
        <v>486</v>
      </c>
      <c r="C156" s="26" t="s">
        <v>550</v>
      </c>
      <c r="D156" s="25" t="s">
        <v>149</v>
      </c>
      <c r="E156" s="26" t="s">
        <v>247</v>
      </c>
      <c r="F156" s="20" t="s">
        <v>387</v>
      </c>
      <c r="G156" s="21" t="s">
        <v>489</v>
      </c>
      <c r="H156" s="22">
        <v>10423100</v>
      </c>
      <c r="I156" s="22">
        <v>10772400</v>
      </c>
      <c r="J156" s="22">
        <v>11445500</v>
      </c>
      <c r="K156" s="22">
        <v>1042310</v>
      </c>
      <c r="L156" s="23">
        <v>1.0608736728492936</v>
      </c>
      <c r="M156" s="23">
        <v>0.80172464898669349</v>
      </c>
      <c r="N156" s="23">
        <v>1.0454414143476718</v>
      </c>
      <c r="O156" s="23">
        <v>0.81762740317434024</v>
      </c>
      <c r="P156" s="23">
        <v>0.71317736087677808</v>
      </c>
      <c r="Q156" s="23">
        <v>0.96771552701633279</v>
      </c>
    </row>
    <row r="157" spans="2:17" x14ac:dyDescent="0.45">
      <c r="B157" s="25" t="s">
        <v>486</v>
      </c>
      <c r="C157" s="26" t="s">
        <v>551</v>
      </c>
      <c r="D157" s="25" t="s">
        <v>150</v>
      </c>
      <c r="E157" s="26" t="s">
        <v>247</v>
      </c>
      <c r="F157" s="20" t="s">
        <v>388</v>
      </c>
      <c r="G157" s="21" t="s">
        <v>488</v>
      </c>
      <c r="H157" s="22">
        <v>9689500</v>
      </c>
      <c r="I157" s="22">
        <v>10934700</v>
      </c>
      <c r="J157" s="22">
        <v>13007100</v>
      </c>
      <c r="K157" s="22">
        <v>968950</v>
      </c>
      <c r="L157" s="23">
        <v>1.0945849269073429</v>
      </c>
      <c r="M157" s="23">
        <v>0.96312972153436915</v>
      </c>
      <c r="N157" s="23">
        <v>1.3613396054281062</v>
      </c>
      <c r="O157" s="23">
        <v>0.95862911535897488</v>
      </c>
      <c r="P157" s="23">
        <v>0.97475628748747101</v>
      </c>
      <c r="Q157" s="23">
        <v>0.91831118503773479</v>
      </c>
    </row>
    <row r="158" spans="2:17" x14ac:dyDescent="0.45">
      <c r="B158" s="25" t="s">
        <v>486</v>
      </c>
      <c r="C158" s="26" t="s">
        <v>553</v>
      </c>
      <c r="D158" s="25" t="s">
        <v>152</v>
      </c>
      <c r="E158" s="26" t="s">
        <v>247</v>
      </c>
      <c r="F158" s="20" t="s">
        <v>390</v>
      </c>
      <c r="G158" s="21" t="s">
        <v>5</v>
      </c>
      <c r="H158" s="22">
        <v>698400</v>
      </c>
      <c r="I158" s="22">
        <v>1043400</v>
      </c>
      <c r="J158" s="22">
        <v>1386000</v>
      </c>
      <c r="K158" s="22">
        <v>69840</v>
      </c>
      <c r="L158" s="23">
        <v>1.5185708847680679</v>
      </c>
      <c r="M158" s="23">
        <v>1.5376040023927349</v>
      </c>
      <c r="N158" s="23">
        <v>1.5049758007504486</v>
      </c>
      <c r="O158" s="23">
        <v>1.6286910653107836</v>
      </c>
      <c r="P158" s="23">
        <v>2.0324650606340748</v>
      </c>
      <c r="Q158" s="23">
        <v>3.1853281853281854</v>
      </c>
    </row>
    <row r="159" spans="2:17" x14ac:dyDescent="0.45">
      <c r="B159" s="25" t="s">
        <v>486</v>
      </c>
      <c r="C159" s="26" t="s">
        <v>552</v>
      </c>
      <c r="D159" s="25" t="s">
        <v>151</v>
      </c>
      <c r="E159" s="26" t="s">
        <v>247</v>
      </c>
      <c r="F159" s="20" t="s">
        <v>389</v>
      </c>
      <c r="G159" s="21" t="s">
        <v>5</v>
      </c>
      <c r="H159" s="22">
        <v>21167900</v>
      </c>
      <c r="I159" s="22">
        <v>27438500</v>
      </c>
      <c r="J159" s="22">
        <v>33452200</v>
      </c>
      <c r="K159" s="22">
        <v>2116790</v>
      </c>
      <c r="L159" s="23">
        <v>1.4488666408150315</v>
      </c>
      <c r="M159" s="23">
        <v>1.262081664900599</v>
      </c>
      <c r="N159" s="23">
        <v>1.5753599356335759</v>
      </c>
      <c r="O159" s="23">
        <v>1.7724095313734476</v>
      </c>
      <c r="P159" s="23">
        <v>1.8952739201930993</v>
      </c>
      <c r="Q159" s="23">
        <v>2.5400786746820558</v>
      </c>
    </row>
    <row r="160" spans="2:17" x14ac:dyDescent="0.45">
      <c r="B160" s="25" t="s">
        <v>486</v>
      </c>
      <c r="C160" s="26" t="s">
        <v>554</v>
      </c>
      <c r="D160" s="25" t="s">
        <v>153</v>
      </c>
      <c r="E160" s="26" t="s">
        <v>247</v>
      </c>
      <c r="F160" s="20" t="s">
        <v>391</v>
      </c>
      <c r="G160" s="21" t="s">
        <v>488</v>
      </c>
      <c r="H160" s="22">
        <v>33516600</v>
      </c>
      <c r="I160" s="22">
        <v>35974800</v>
      </c>
      <c r="J160" s="22">
        <v>39752300</v>
      </c>
      <c r="K160" s="22">
        <v>3351660</v>
      </c>
      <c r="L160" s="23">
        <v>1.0329945174137809</v>
      </c>
      <c r="M160" s="23">
        <v>0.83819148974956337</v>
      </c>
      <c r="N160" s="23">
        <v>1.1015373621605917</v>
      </c>
      <c r="O160" s="23">
        <v>0.90163008010033507</v>
      </c>
      <c r="P160" s="23">
        <v>0.83168496766230482</v>
      </c>
      <c r="Q160" s="23">
        <v>1.0369769576568444</v>
      </c>
    </row>
    <row r="161" spans="2:17" x14ac:dyDescent="0.45">
      <c r="B161" s="25" t="s">
        <v>486</v>
      </c>
      <c r="C161" s="26" t="s">
        <v>555</v>
      </c>
      <c r="D161" s="25" t="s">
        <v>154</v>
      </c>
      <c r="E161" s="26" t="s">
        <v>247</v>
      </c>
      <c r="F161" s="20" t="s">
        <v>392</v>
      </c>
      <c r="G161" s="21" t="s">
        <v>488</v>
      </c>
      <c r="H161" s="22">
        <v>23028700</v>
      </c>
      <c r="I161" s="22">
        <v>23965900</v>
      </c>
      <c r="J161" s="22">
        <v>26213200</v>
      </c>
      <c r="K161" s="22">
        <v>2302870</v>
      </c>
      <c r="L161" s="23">
        <v>0.9945440387161637</v>
      </c>
      <c r="M161" s="23">
        <v>0.83558260348803459</v>
      </c>
      <c r="N161" s="23">
        <v>1.0816989008617626</v>
      </c>
      <c r="O161" s="23">
        <v>0.90191063197312082</v>
      </c>
      <c r="P161" s="23">
        <v>0.79907291315544926</v>
      </c>
      <c r="Q161" s="23">
        <v>1.0075085335650771</v>
      </c>
    </row>
    <row r="162" spans="2:17" x14ac:dyDescent="0.45">
      <c r="B162" s="25" t="s">
        <v>486</v>
      </c>
      <c r="C162" s="26" t="s">
        <v>155</v>
      </c>
      <c r="D162" s="25" t="s">
        <v>155</v>
      </c>
      <c r="E162" s="26" t="s">
        <v>247</v>
      </c>
      <c r="F162" s="20" t="s">
        <v>393</v>
      </c>
      <c r="G162" s="21" t="s">
        <v>488</v>
      </c>
      <c r="H162" s="22">
        <v>2818700</v>
      </c>
      <c r="I162" s="22">
        <v>3132900</v>
      </c>
      <c r="J162" s="22">
        <v>3525300</v>
      </c>
      <c r="K162" s="22">
        <v>281870</v>
      </c>
      <c r="L162" s="23">
        <v>1.0398294408372903</v>
      </c>
      <c r="M162" s="23">
        <v>0.91546338469489941</v>
      </c>
      <c r="N162" s="23">
        <v>1.1473980036825273</v>
      </c>
      <c r="O162" s="23">
        <v>0.91287915495687566</v>
      </c>
      <c r="P162" s="23">
        <v>0.874438737603773</v>
      </c>
      <c r="Q162" s="23">
        <v>0.97619278353845662</v>
      </c>
    </row>
    <row r="163" spans="2:17" x14ac:dyDescent="0.45">
      <c r="B163" s="25" t="s">
        <v>486</v>
      </c>
      <c r="C163" s="26" t="s">
        <v>169</v>
      </c>
      <c r="D163" s="25" t="s">
        <v>169</v>
      </c>
      <c r="E163" s="26" t="s">
        <v>247</v>
      </c>
      <c r="F163" s="20" t="s">
        <v>407</v>
      </c>
      <c r="G163" s="21" t="s">
        <v>490</v>
      </c>
      <c r="H163" s="22">
        <v>23291300</v>
      </c>
      <c r="I163" s="22">
        <v>17559300</v>
      </c>
      <c r="J163" s="22">
        <v>17373100</v>
      </c>
      <c r="K163" s="22">
        <v>2329130</v>
      </c>
      <c r="L163" s="23">
        <v>0.82310612489769985</v>
      </c>
      <c r="M163" s="23">
        <v>0.78658338136746309</v>
      </c>
      <c r="N163" s="23">
        <v>0.96600415978364196</v>
      </c>
      <c r="O163" s="23">
        <v>0.84304799099703165</v>
      </c>
      <c r="P163" s="23">
        <v>0.80786964293416552</v>
      </c>
      <c r="Q163" s="23">
        <v>0.87542551516954226</v>
      </c>
    </row>
    <row r="164" spans="2:17" x14ac:dyDescent="0.45">
      <c r="B164" s="25" t="s">
        <v>487</v>
      </c>
      <c r="C164" s="26" t="s">
        <v>237</v>
      </c>
      <c r="D164" s="25" t="s">
        <v>237</v>
      </c>
      <c r="E164" s="26" t="s">
        <v>247</v>
      </c>
      <c r="F164" s="20" t="s">
        <v>475</v>
      </c>
      <c r="G164" s="21" t="s">
        <v>5</v>
      </c>
      <c r="H164" s="22">
        <v>193331</v>
      </c>
      <c r="I164" s="22">
        <v>249497</v>
      </c>
      <c r="J164" s="22">
        <v>121476</v>
      </c>
      <c r="K164" s="22">
        <v>19333.100000000002</v>
      </c>
      <c r="L164" s="23">
        <v>0.63271485633294677</v>
      </c>
      <c r="M164" s="23">
        <v>0.5582399175363999</v>
      </c>
      <c r="N164" s="23">
        <v>0.68818451230511535</v>
      </c>
      <c r="O164" s="23">
        <v>0.65687411416054631</v>
      </c>
      <c r="P164" s="23">
        <v>0.59193402911995874</v>
      </c>
      <c r="Q164" s="23">
        <v>0.76620280891637671</v>
      </c>
    </row>
    <row r="165" spans="2:17" x14ac:dyDescent="0.45">
      <c r="B165" s="25" t="s">
        <v>487</v>
      </c>
      <c r="C165" s="26" t="s">
        <v>238</v>
      </c>
      <c r="D165" s="25" t="s">
        <v>238</v>
      </c>
      <c r="E165" s="26" t="s">
        <v>247</v>
      </c>
      <c r="F165" s="20" t="s">
        <v>476</v>
      </c>
      <c r="G165" s="21" t="s">
        <v>5</v>
      </c>
      <c r="H165" s="22">
        <v>1967661</v>
      </c>
      <c r="I165" s="22">
        <v>2311827</v>
      </c>
      <c r="J165" s="22">
        <v>1822181</v>
      </c>
      <c r="K165" s="22">
        <v>196766.1</v>
      </c>
      <c r="L165" s="23">
        <v>1.0885510004249266</v>
      </c>
      <c r="M165" s="23">
        <v>1.0729210929850168</v>
      </c>
      <c r="N165" s="23">
        <v>1.3635031192072964</v>
      </c>
      <c r="O165" s="23">
        <v>1.0630861985084461</v>
      </c>
      <c r="P165" s="23">
        <v>0.79376897543431801</v>
      </c>
      <c r="Q165" s="23">
        <v>0.84805488326836265</v>
      </c>
    </row>
    <row r="166" spans="2:17" x14ac:dyDescent="0.45">
      <c r="B166" s="25" t="s">
        <v>486</v>
      </c>
      <c r="C166" s="26" t="s">
        <v>156</v>
      </c>
      <c r="D166" s="25" t="s">
        <v>156</v>
      </c>
      <c r="E166" s="26" t="s">
        <v>247</v>
      </c>
      <c r="F166" s="20" t="s">
        <v>394</v>
      </c>
      <c r="G166" s="21" t="s">
        <v>488</v>
      </c>
      <c r="H166" s="22">
        <v>1173900</v>
      </c>
      <c r="I166" s="22">
        <v>1393800</v>
      </c>
      <c r="J166" s="22">
        <v>1981800</v>
      </c>
      <c r="K166" s="22">
        <v>117390</v>
      </c>
      <c r="L166" s="23">
        <v>1.4834239485684844</v>
      </c>
      <c r="M166" s="23">
        <v>1.211193737167114</v>
      </c>
      <c r="N166" s="23">
        <v>1.4457423656343964</v>
      </c>
      <c r="O166" s="23">
        <v>1.2411852011350615</v>
      </c>
      <c r="P166" s="23">
        <v>1.0312449533594286</v>
      </c>
      <c r="Q166" s="23">
        <v>1.1089151549174465</v>
      </c>
    </row>
    <row r="167" spans="2:17" x14ac:dyDescent="0.45">
      <c r="B167" s="25" t="s">
        <v>486</v>
      </c>
      <c r="C167" s="26" t="s">
        <v>157</v>
      </c>
      <c r="D167" s="25" t="s">
        <v>157</v>
      </c>
      <c r="E167" s="26" t="s">
        <v>247</v>
      </c>
      <c r="F167" s="20" t="s">
        <v>395</v>
      </c>
      <c r="G167" s="21" t="s">
        <v>488</v>
      </c>
      <c r="H167" s="22">
        <v>548800</v>
      </c>
      <c r="I167" s="22">
        <v>561100</v>
      </c>
      <c r="J167" s="22">
        <v>629700</v>
      </c>
      <c r="K167" s="22">
        <v>54880</v>
      </c>
      <c r="L167" s="23">
        <v>1.0857878130893837</v>
      </c>
      <c r="M167" s="23">
        <v>0.81962878747818735</v>
      </c>
      <c r="N167" s="23">
        <v>0.99236775774240737</v>
      </c>
      <c r="O167" s="23">
        <v>0.87074542153596668</v>
      </c>
      <c r="P167" s="23">
        <v>0.72092080447006157</v>
      </c>
      <c r="Q167" s="23">
        <v>0.74383515766837638</v>
      </c>
    </row>
    <row r="168" spans="2:17" x14ac:dyDescent="0.45">
      <c r="B168" s="25" t="s">
        <v>486</v>
      </c>
      <c r="C168" s="26" t="s">
        <v>159</v>
      </c>
      <c r="D168" s="25" t="s">
        <v>159</v>
      </c>
      <c r="E168" s="26" t="s">
        <v>247</v>
      </c>
      <c r="F168" s="20" t="s">
        <v>397</v>
      </c>
      <c r="G168" s="21" t="s">
        <v>489</v>
      </c>
      <c r="H168" s="22">
        <v>827550</v>
      </c>
      <c r="I168" s="22">
        <v>873750</v>
      </c>
      <c r="J168" s="22">
        <v>889700</v>
      </c>
      <c r="K168" s="22">
        <v>82755</v>
      </c>
      <c r="L168" s="23">
        <v>0.87746407364075851</v>
      </c>
      <c r="M168" s="23">
        <v>0.71411227125229026</v>
      </c>
      <c r="N168" s="23">
        <v>0.98452572790887616</v>
      </c>
      <c r="O168" s="23">
        <v>0.74556853049601557</v>
      </c>
      <c r="P168" s="23">
        <v>0.66554822189355645</v>
      </c>
      <c r="Q168" s="23">
        <v>0.66058144411823139</v>
      </c>
    </row>
    <row r="169" spans="2:17" x14ac:dyDescent="0.45">
      <c r="B169" s="25" t="s">
        <v>486</v>
      </c>
      <c r="C169" s="26" t="s">
        <v>158</v>
      </c>
      <c r="D169" s="25" t="s">
        <v>158</v>
      </c>
      <c r="E169" s="26" t="s">
        <v>247</v>
      </c>
      <c r="F169" s="20" t="s">
        <v>396</v>
      </c>
      <c r="G169" s="21" t="s">
        <v>488</v>
      </c>
      <c r="H169" s="22">
        <v>93940</v>
      </c>
      <c r="I169" s="22">
        <v>111900</v>
      </c>
      <c r="J169" s="22">
        <v>143980</v>
      </c>
      <c r="K169" s="22">
        <v>9394</v>
      </c>
      <c r="L169" s="23">
        <v>1.2842586085734364</v>
      </c>
      <c r="M169" s="23">
        <v>1.083977512297962</v>
      </c>
      <c r="N169" s="23">
        <v>1.1138439915671117</v>
      </c>
      <c r="O169" s="23">
        <v>0.83450456781447646</v>
      </c>
      <c r="P169" s="23">
        <v>1.1243851018973998</v>
      </c>
      <c r="Q169" s="23">
        <v>1.1489810260014055</v>
      </c>
    </row>
    <row r="170" spans="2:17" x14ac:dyDescent="0.45">
      <c r="B170" s="25" t="s">
        <v>486</v>
      </c>
      <c r="C170" s="26" t="s">
        <v>556</v>
      </c>
      <c r="D170" s="25" t="s">
        <v>160</v>
      </c>
      <c r="E170" s="26" t="s">
        <v>247</v>
      </c>
      <c r="F170" s="20" t="s">
        <v>398</v>
      </c>
      <c r="G170" s="21" t="s">
        <v>488</v>
      </c>
      <c r="H170" s="22">
        <v>14430200</v>
      </c>
      <c r="I170" s="22">
        <v>15974000</v>
      </c>
      <c r="J170" s="22">
        <v>16256100</v>
      </c>
      <c r="K170" s="22">
        <v>1443020</v>
      </c>
      <c r="L170" s="23">
        <v>0.99169161808897699</v>
      </c>
      <c r="M170" s="23">
        <v>0.83824546763020158</v>
      </c>
      <c r="N170" s="23">
        <v>1.033688837302229</v>
      </c>
      <c r="O170" s="23">
        <v>0.9064739596853878</v>
      </c>
      <c r="P170" s="23">
        <v>0.7731429821831215</v>
      </c>
      <c r="Q170" s="23">
        <v>0.92264764604906746</v>
      </c>
    </row>
    <row r="171" spans="2:17" x14ac:dyDescent="0.45">
      <c r="B171" s="25" t="s">
        <v>486</v>
      </c>
      <c r="C171" s="26" t="s">
        <v>557</v>
      </c>
      <c r="D171" s="25" t="s">
        <v>161</v>
      </c>
      <c r="E171" s="26" t="s">
        <v>247</v>
      </c>
      <c r="F171" s="20" t="s">
        <v>399</v>
      </c>
      <c r="G171" s="21" t="s">
        <v>489</v>
      </c>
      <c r="H171" s="22">
        <v>7352600</v>
      </c>
      <c r="I171" s="22">
        <v>7897800</v>
      </c>
      <c r="J171" s="22">
        <v>8046900</v>
      </c>
      <c r="K171" s="22">
        <v>735260</v>
      </c>
      <c r="L171" s="23">
        <v>1.0085353419070486</v>
      </c>
      <c r="M171" s="23">
        <v>0.89149645320089022</v>
      </c>
      <c r="N171" s="23">
        <v>1.0274479492155379</v>
      </c>
      <c r="O171" s="23">
        <v>0.84352969553443191</v>
      </c>
      <c r="P171" s="23">
        <v>0.77075727176046227</v>
      </c>
      <c r="Q171" s="23">
        <v>0.92685480599502246</v>
      </c>
    </row>
    <row r="172" spans="2:17" x14ac:dyDescent="0.45">
      <c r="B172" s="25" t="s">
        <v>486</v>
      </c>
      <c r="C172" s="26" t="s">
        <v>560</v>
      </c>
      <c r="D172" s="25" t="s">
        <v>164</v>
      </c>
      <c r="E172" s="26" t="s">
        <v>247</v>
      </c>
      <c r="F172" s="20" t="s">
        <v>402</v>
      </c>
      <c r="G172" s="21" t="s">
        <v>488</v>
      </c>
      <c r="H172" s="22">
        <v>1282100</v>
      </c>
      <c r="I172" s="22">
        <v>1329400</v>
      </c>
      <c r="J172" s="22">
        <v>1490900</v>
      </c>
      <c r="K172" s="22">
        <v>128210</v>
      </c>
      <c r="L172" s="23">
        <v>1.0418536468617243</v>
      </c>
      <c r="M172" s="23">
        <v>0.93789265840962122</v>
      </c>
      <c r="N172" s="23">
        <v>0.9640698857177048</v>
      </c>
      <c r="O172" s="23">
        <v>0.94088434153054512</v>
      </c>
      <c r="P172" s="23">
        <v>0.79653563094597024</v>
      </c>
      <c r="Q172" s="23">
        <v>0.92368216358523303</v>
      </c>
    </row>
    <row r="173" spans="2:17" x14ac:dyDescent="0.45">
      <c r="B173" s="25" t="s">
        <v>486</v>
      </c>
      <c r="C173" s="26" t="s">
        <v>558</v>
      </c>
      <c r="D173" s="25" t="s">
        <v>162</v>
      </c>
      <c r="E173" s="26" t="s">
        <v>247</v>
      </c>
      <c r="F173" s="20" t="s">
        <v>400</v>
      </c>
      <c r="G173" s="21" t="s">
        <v>489</v>
      </c>
      <c r="H173" s="22">
        <v>27844800</v>
      </c>
      <c r="I173" s="22">
        <v>27169800</v>
      </c>
      <c r="J173" s="22">
        <v>27667600</v>
      </c>
      <c r="K173" s="22">
        <v>2784480</v>
      </c>
      <c r="L173" s="23">
        <v>0.91741844163586717</v>
      </c>
      <c r="M173" s="23">
        <v>0.7136939780584729</v>
      </c>
      <c r="N173" s="23">
        <v>0.98903289400292971</v>
      </c>
      <c r="O173" s="23">
        <v>0.78658856619307738</v>
      </c>
      <c r="P173" s="23">
        <v>0.68889591947580264</v>
      </c>
      <c r="Q173" s="23">
        <v>0.81402004692611973</v>
      </c>
    </row>
    <row r="174" spans="2:17" x14ac:dyDescent="0.45">
      <c r="B174" s="25" t="s">
        <v>486</v>
      </c>
      <c r="C174" s="26" t="s">
        <v>559</v>
      </c>
      <c r="D174" s="25" t="s">
        <v>163</v>
      </c>
      <c r="E174" s="26" t="s">
        <v>247</v>
      </c>
      <c r="F174" s="20" t="s">
        <v>401</v>
      </c>
      <c r="G174" s="21" t="s">
        <v>489</v>
      </c>
      <c r="H174" s="22">
        <v>25483600</v>
      </c>
      <c r="I174" s="22">
        <v>25286400</v>
      </c>
      <c r="J174" s="22">
        <v>25797400</v>
      </c>
      <c r="K174" s="22">
        <v>2548360</v>
      </c>
      <c r="L174" s="23">
        <v>0.91766305226362144</v>
      </c>
      <c r="M174" s="23">
        <v>0.76582973693527745</v>
      </c>
      <c r="N174" s="23">
        <v>0.99032698374898576</v>
      </c>
      <c r="O174" s="23">
        <v>0.7747008083320257</v>
      </c>
      <c r="P174" s="23">
        <v>0.73976850052083043</v>
      </c>
      <c r="Q174" s="23">
        <v>0.8416478271394856</v>
      </c>
    </row>
    <row r="175" spans="2:17" x14ac:dyDescent="0.45">
      <c r="B175" s="25" t="s">
        <v>486</v>
      </c>
      <c r="C175" s="26" t="s">
        <v>561</v>
      </c>
      <c r="D175" s="25" t="s">
        <v>165</v>
      </c>
      <c r="E175" s="26" t="s">
        <v>247</v>
      </c>
      <c r="F175" s="20" t="s">
        <v>403</v>
      </c>
      <c r="G175" s="21" t="s">
        <v>489</v>
      </c>
      <c r="H175" s="22">
        <v>34179700</v>
      </c>
      <c r="I175" s="22">
        <v>34098800</v>
      </c>
      <c r="J175" s="22">
        <v>33227200</v>
      </c>
      <c r="K175" s="22">
        <v>3417970</v>
      </c>
      <c r="L175" s="23">
        <v>0.85436870762647588</v>
      </c>
      <c r="M175" s="23">
        <v>0.72564998620354892</v>
      </c>
      <c r="N175" s="23">
        <v>0.87950569699526293</v>
      </c>
      <c r="O175" s="23">
        <v>0.73896970125988326</v>
      </c>
      <c r="P175" s="23">
        <v>0.66364541242720743</v>
      </c>
      <c r="Q175" s="23">
        <v>0.80877540966791728</v>
      </c>
    </row>
    <row r="176" spans="2:17" x14ac:dyDescent="0.45">
      <c r="B176" s="25" t="s">
        <v>486</v>
      </c>
      <c r="C176" s="26" t="s">
        <v>562</v>
      </c>
      <c r="D176" s="25" t="s">
        <v>166</v>
      </c>
      <c r="E176" s="26" t="s">
        <v>247</v>
      </c>
      <c r="F176" s="20" t="s">
        <v>404</v>
      </c>
      <c r="G176" s="21" t="s">
        <v>490</v>
      </c>
      <c r="H176" s="22">
        <v>7835500</v>
      </c>
      <c r="I176" s="22">
        <v>7344800</v>
      </c>
      <c r="J176" s="22">
        <v>6801000</v>
      </c>
      <c r="K176" s="22">
        <v>783550</v>
      </c>
      <c r="L176" s="23">
        <v>0.80908835303726112</v>
      </c>
      <c r="M176" s="23">
        <v>0.66796984830430184</v>
      </c>
      <c r="N176" s="23">
        <v>0.85126323822785144</v>
      </c>
      <c r="O176" s="23">
        <v>0.68376869418522135</v>
      </c>
      <c r="P176" s="23">
        <v>0.67198650403673899</v>
      </c>
      <c r="Q176" s="23">
        <v>0.79931449075499739</v>
      </c>
    </row>
    <row r="177" spans="2:17" x14ac:dyDescent="0.45">
      <c r="B177" s="25" t="s">
        <v>487</v>
      </c>
      <c r="C177" s="26" t="s">
        <v>592</v>
      </c>
      <c r="D177" s="25" t="s">
        <v>240</v>
      </c>
      <c r="E177" s="26" t="s">
        <v>247</v>
      </c>
      <c r="F177" s="20" t="s">
        <v>478</v>
      </c>
      <c r="G177" s="21" t="s">
        <v>488</v>
      </c>
      <c r="H177" s="22">
        <v>7360900</v>
      </c>
      <c r="I177" s="22">
        <v>8365300</v>
      </c>
      <c r="J177" s="22">
        <v>10276100</v>
      </c>
      <c r="K177" s="22">
        <v>736090</v>
      </c>
      <c r="L177" s="23">
        <v>1.2266784094128134</v>
      </c>
      <c r="M177" s="23">
        <v>1.0226123940568459</v>
      </c>
      <c r="N177" s="23">
        <v>1.3367666545390591</v>
      </c>
      <c r="O177" s="23">
        <v>1.1224973384152932</v>
      </c>
      <c r="P177" s="23">
        <v>1.0140201407786997</v>
      </c>
      <c r="Q177" s="23">
        <v>1.2180861561346674</v>
      </c>
    </row>
    <row r="178" spans="2:17" x14ac:dyDescent="0.45">
      <c r="B178" s="25" t="s">
        <v>487</v>
      </c>
      <c r="C178" s="26" t="s">
        <v>591</v>
      </c>
      <c r="D178" s="25" t="s">
        <v>239</v>
      </c>
      <c r="E178" s="26" t="s">
        <v>247</v>
      </c>
      <c r="F178" s="20" t="s">
        <v>477</v>
      </c>
      <c r="G178" s="21" t="s">
        <v>489</v>
      </c>
      <c r="H178" s="22">
        <v>15553700</v>
      </c>
      <c r="I178" s="22">
        <v>16514850</v>
      </c>
      <c r="J178" s="22">
        <v>16387000</v>
      </c>
      <c r="K178" s="22">
        <v>1555370</v>
      </c>
      <c r="L178" s="23">
        <v>0.92361772080478166</v>
      </c>
      <c r="M178" s="23">
        <v>0.85322173680338953</v>
      </c>
      <c r="N178" s="23">
        <v>1.0538305170545477</v>
      </c>
      <c r="O178" s="23">
        <v>0.86900810212954438</v>
      </c>
      <c r="P178" s="23">
        <v>0.80836736684744637</v>
      </c>
      <c r="Q178" s="23">
        <v>0.89207794707382082</v>
      </c>
    </row>
    <row r="179" spans="2:17" x14ac:dyDescent="0.45">
      <c r="B179" s="25" t="s">
        <v>486</v>
      </c>
      <c r="C179" s="26" t="s">
        <v>564</v>
      </c>
      <c r="D179" s="25" t="s">
        <v>168</v>
      </c>
      <c r="E179" s="26" t="s">
        <v>247</v>
      </c>
      <c r="F179" s="20" t="s">
        <v>406</v>
      </c>
      <c r="G179" s="21" t="s">
        <v>5</v>
      </c>
      <c r="H179" s="22">
        <v>3287000</v>
      </c>
      <c r="I179" s="22">
        <v>4493800</v>
      </c>
      <c r="J179" s="22">
        <v>4281400</v>
      </c>
      <c r="K179" s="22">
        <v>328700</v>
      </c>
      <c r="L179" s="23">
        <v>1.0680424218954943</v>
      </c>
      <c r="M179" s="23">
        <v>0.94031454161617933</v>
      </c>
      <c r="N179" s="23">
        <v>1.1442419397149388</v>
      </c>
      <c r="O179" s="23">
        <v>1.5901964948221803</v>
      </c>
      <c r="P179" s="23">
        <v>1.3219367169250371</v>
      </c>
      <c r="Q179" s="23">
        <v>1.4015714589084731</v>
      </c>
    </row>
    <row r="180" spans="2:17" x14ac:dyDescent="0.45">
      <c r="B180" s="25" t="s">
        <v>486</v>
      </c>
      <c r="C180" s="26" t="s">
        <v>563</v>
      </c>
      <c r="D180" s="25" t="s">
        <v>167</v>
      </c>
      <c r="E180" s="26" t="s">
        <v>247</v>
      </c>
      <c r="F180" s="20" t="s">
        <v>405</v>
      </c>
      <c r="G180" s="21" t="s">
        <v>5</v>
      </c>
      <c r="H180" s="22">
        <v>41300</v>
      </c>
      <c r="I180" s="22">
        <v>33100</v>
      </c>
      <c r="J180" s="22">
        <v>30600</v>
      </c>
      <c r="K180" s="22">
        <v>4130</v>
      </c>
      <c r="L180" s="23">
        <v>0.5315110098709187</v>
      </c>
      <c r="M180" s="23">
        <v>0.64540622627182986</v>
      </c>
      <c r="N180" s="23">
        <v>0.60744115413819288</v>
      </c>
      <c r="O180" s="23">
        <v>0.5315110098709187</v>
      </c>
      <c r="P180" s="23">
        <v>1.8602885345482156</v>
      </c>
      <c r="Q180" s="23">
        <v>3.0751708428246012</v>
      </c>
    </row>
    <row r="181" spans="2:17" x14ac:dyDescent="0.45">
      <c r="B181" s="25" t="s">
        <v>486</v>
      </c>
      <c r="C181" s="26" t="s">
        <v>172</v>
      </c>
      <c r="D181" s="25" t="s">
        <v>172</v>
      </c>
      <c r="E181" s="26" t="s">
        <v>247</v>
      </c>
      <c r="F181" s="20" t="s">
        <v>410</v>
      </c>
      <c r="G181" s="21" t="s">
        <v>488</v>
      </c>
      <c r="H181" s="22">
        <v>131350</v>
      </c>
      <c r="I181" s="22">
        <v>155900</v>
      </c>
      <c r="J181" s="22">
        <v>166500</v>
      </c>
      <c r="K181" s="22">
        <v>13135</v>
      </c>
      <c r="L181" s="23">
        <v>1.0627229488703924</v>
      </c>
      <c r="M181" s="23">
        <v>0.85463733650416174</v>
      </c>
      <c r="N181" s="23">
        <v>1.2856718192627825</v>
      </c>
      <c r="O181" s="23">
        <v>1.006985731272295</v>
      </c>
      <c r="P181" s="23">
        <v>1.0144173602853745</v>
      </c>
      <c r="Q181" s="23">
        <v>0.96982758620689657</v>
      </c>
    </row>
    <row r="182" spans="2:17" x14ac:dyDescent="0.45">
      <c r="B182" s="25" t="s">
        <v>486</v>
      </c>
      <c r="C182" s="26" t="s">
        <v>171</v>
      </c>
      <c r="D182" s="25" t="s">
        <v>171</v>
      </c>
      <c r="E182" s="26" t="s">
        <v>247</v>
      </c>
      <c r="F182" s="20" t="s">
        <v>409</v>
      </c>
      <c r="G182" s="21" t="s">
        <v>489</v>
      </c>
      <c r="H182" s="22">
        <v>123250</v>
      </c>
      <c r="I182" s="22">
        <v>112950</v>
      </c>
      <c r="J182" s="22">
        <v>115200</v>
      </c>
      <c r="K182" s="22">
        <v>12325</v>
      </c>
      <c r="L182" s="23">
        <v>0.98324470753486504</v>
      </c>
      <c r="M182" s="23">
        <v>0.75248319454198853</v>
      </c>
      <c r="N182" s="23">
        <v>1.3494531955452995</v>
      </c>
      <c r="O182" s="23">
        <v>0.92806260660178586</v>
      </c>
      <c r="P182" s="23">
        <v>0.70733420286946924</v>
      </c>
      <c r="Q182" s="23">
        <v>0.83274806862646733</v>
      </c>
    </row>
    <row r="183" spans="2:17" x14ac:dyDescent="0.45">
      <c r="B183" s="25" t="s">
        <v>486</v>
      </c>
      <c r="C183" s="26" t="s">
        <v>170</v>
      </c>
      <c r="D183" s="25" t="s">
        <v>170</v>
      </c>
      <c r="E183" s="26" t="s">
        <v>247</v>
      </c>
      <c r="F183" s="20" t="s">
        <v>408</v>
      </c>
      <c r="G183" s="21" t="s">
        <v>489</v>
      </c>
      <c r="H183" s="22">
        <v>608250</v>
      </c>
      <c r="I183" s="22">
        <v>514850</v>
      </c>
      <c r="J183" s="22">
        <v>631450</v>
      </c>
      <c r="K183" s="22">
        <v>60825</v>
      </c>
      <c r="L183" s="23">
        <v>1.1075840176661376</v>
      </c>
      <c r="M183" s="23">
        <v>1.078830538495158</v>
      </c>
      <c r="N183" s="23">
        <v>1.4411243760495021</v>
      </c>
      <c r="O183" s="23">
        <v>1.0581280334920526</v>
      </c>
      <c r="P183" s="23">
        <v>0.95461550847652565</v>
      </c>
      <c r="Q183" s="23">
        <v>1.2801048926920158</v>
      </c>
    </row>
    <row r="184" spans="2:17" x14ac:dyDescent="0.45">
      <c r="B184" s="25" t="s">
        <v>486</v>
      </c>
      <c r="C184" s="26" t="s">
        <v>173</v>
      </c>
      <c r="D184" s="25" t="s">
        <v>173</v>
      </c>
      <c r="E184" s="26" t="s">
        <v>247</v>
      </c>
      <c r="F184" s="20" t="s">
        <v>411</v>
      </c>
      <c r="G184" s="21" t="s">
        <v>489</v>
      </c>
      <c r="H184" s="22">
        <v>97398</v>
      </c>
      <c r="I184" s="22">
        <v>83706</v>
      </c>
      <c r="J184" s="22">
        <v>93744</v>
      </c>
      <c r="K184" s="22">
        <v>9739.8000000000011</v>
      </c>
      <c r="L184" s="23">
        <v>0.96160619936597391</v>
      </c>
      <c r="M184" s="23">
        <v>0.71997182106375479</v>
      </c>
      <c r="N184" s="23">
        <v>1.0059880239520957</v>
      </c>
      <c r="O184" s="23">
        <v>0.82846072560760831</v>
      </c>
      <c r="P184" s="23">
        <v>0.64107079957731594</v>
      </c>
      <c r="Q184" s="23">
        <v>0.79394152870729129</v>
      </c>
    </row>
    <row r="185" spans="2:17" x14ac:dyDescent="0.45">
      <c r="B185" s="25" t="s">
        <v>486</v>
      </c>
      <c r="C185" s="26" t="s">
        <v>565</v>
      </c>
      <c r="D185" s="25" t="s">
        <v>174</v>
      </c>
      <c r="E185" s="26" t="s">
        <v>247</v>
      </c>
      <c r="F185" s="20" t="s">
        <v>412</v>
      </c>
      <c r="G185" s="21" t="s">
        <v>488</v>
      </c>
      <c r="H185" s="22">
        <v>462700</v>
      </c>
      <c r="I185" s="22">
        <v>563100</v>
      </c>
      <c r="J185" s="22">
        <v>571800</v>
      </c>
      <c r="K185" s="22">
        <v>46270</v>
      </c>
      <c r="L185" s="23">
        <v>1.0728426071778279</v>
      </c>
      <c r="M185" s="23">
        <v>0.87062029034867383</v>
      </c>
      <c r="N185" s="23">
        <v>1.1069011026437907</v>
      </c>
      <c r="O185" s="23">
        <v>0.87700625824854184</v>
      </c>
      <c r="P185" s="23">
        <v>0.93873728128059941</v>
      </c>
      <c r="Q185" s="23">
        <v>1.026012175912129</v>
      </c>
    </row>
    <row r="186" spans="2:17" x14ac:dyDescent="0.45">
      <c r="B186" s="25" t="s">
        <v>486</v>
      </c>
      <c r="C186" s="26" t="s">
        <v>566</v>
      </c>
      <c r="D186" s="25" t="s">
        <v>175</v>
      </c>
      <c r="E186" s="26" t="s">
        <v>247</v>
      </c>
      <c r="F186" s="20" t="s">
        <v>413</v>
      </c>
      <c r="G186" s="21" t="s">
        <v>488</v>
      </c>
      <c r="H186" s="22">
        <v>4932400</v>
      </c>
      <c r="I186" s="22">
        <v>6851500</v>
      </c>
      <c r="J186" s="22">
        <v>8752500</v>
      </c>
      <c r="K186" s="22">
        <v>493240</v>
      </c>
      <c r="L186" s="23">
        <v>1.2836938715281152</v>
      </c>
      <c r="M186" s="23">
        <v>1.2089413236679289</v>
      </c>
      <c r="N186" s="23">
        <v>1.3326453035784027</v>
      </c>
      <c r="O186" s="23">
        <v>1.2400440386168481</v>
      </c>
      <c r="P186" s="23">
        <v>1.1442618141718814</v>
      </c>
      <c r="Q186" s="23">
        <v>0.76325355604762246</v>
      </c>
    </row>
    <row r="187" spans="2:17" x14ac:dyDescent="0.45">
      <c r="B187" s="25" t="s">
        <v>486</v>
      </c>
      <c r="C187" s="26" t="s">
        <v>176</v>
      </c>
      <c r="D187" s="25" t="s">
        <v>176</v>
      </c>
      <c r="E187" s="26" t="s">
        <v>247</v>
      </c>
      <c r="F187" s="20" t="s">
        <v>414</v>
      </c>
      <c r="G187" s="21" t="s">
        <v>488</v>
      </c>
      <c r="H187" s="22">
        <v>545700</v>
      </c>
      <c r="I187" s="22">
        <v>738000</v>
      </c>
      <c r="J187" s="22">
        <v>980100</v>
      </c>
      <c r="K187" s="22">
        <v>54570</v>
      </c>
      <c r="L187" s="23">
        <v>1.3562460408985333</v>
      </c>
      <c r="M187" s="23">
        <v>1.1678334172527491</v>
      </c>
      <c r="N187" s="23">
        <v>1.2766579498757451</v>
      </c>
      <c r="O187" s="23">
        <v>1.1873243783195544</v>
      </c>
      <c r="P187" s="23">
        <v>1.1304757418747056</v>
      </c>
      <c r="Q187" s="23">
        <v>0.67243815680478181</v>
      </c>
    </row>
    <row r="188" spans="2:17" x14ac:dyDescent="0.45">
      <c r="B188" s="25" t="s">
        <v>486</v>
      </c>
      <c r="C188" s="26" t="s">
        <v>178</v>
      </c>
      <c r="D188" s="25" t="s">
        <v>178</v>
      </c>
      <c r="E188" s="26" t="s">
        <v>247</v>
      </c>
      <c r="F188" s="20" t="s">
        <v>416</v>
      </c>
      <c r="G188" s="21" t="s">
        <v>488</v>
      </c>
      <c r="H188" s="22">
        <v>20799300</v>
      </c>
      <c r="I188" s="22">
        <v>23509500</v>
      </c>
      <c r="J188" s="22">
        <v>24163500</v>
      </c>
      <c r="K188" s="22">
        <v>2079930</v>
      </c>
      <c r="L188" s="23">
        <v>1.0181103156482958</v>
      </c>
      <c r="M188" s="23">
        <v>0.8848438523384855</v>
      </c>
      <c r="N188" s="23">
        <v>1.0929839043095646</v>
      </c>
      <c r="O188" s="23">
        <v>0.86083315692339168</v>
      </c>
      <c r="P188" s="23">
        <v>0.80755498662362735</v>
      </c>
      <c r="Q188" s="23">
        <v>0.91037001570877252</v>
      </c>
    </row>
    <row r="189" spans="2:17" x14ac:dyDescent="0.45">
      <c r="B189" s="25" t="s">
        <v>486</v>
      </c>
      <c r="C189" s="26" t="s">
        <v>567</v>
      </c>
      <c r="D189" s="25" t="s">
        <v>177</v>
      </c>
      <c r="E189" s="26" t="s">
        <v>247</v>
      </c>
      <c r="F189" s="20" t="s">
        <v>415</v>
      </c>
      <c r="G189" s="21" t="s">
        <v>488</v>
      </c>
      <c r="H189" s="22">
        <v>10720900</v>
      </c>
      <c r="I189" s="22">
        <v>11929300</v>
      </c>
      <c r="J189" s="22">
        <v>12315500</v>
      </c>
      <c r="K189" s="22">
        <v>1072090</v>
      </c>
      <c r="L189" s="23">
        <v>1.0245903547697652</v>
      </c>
      <c r="M189" s="23">
        <v>0.87251290981984453</v>
      </c>
      <c r="N189" s="23">
        <v>1.0877308983558314</v>
      </c>
      <c r="O189" s="23">
        <v>0.8956085658808246</v>
      </c>
      <c r="P189" s="23">
        <v>0.79083996479774998</v>
      </c>
      <c r="Q189" s="23">
        <v>0.94328992032929937</v>
      </c>
    </row>
    <row r="190" spans="2:17" x14ac:dyDescent="0.45">
      <c r="B190" s="25" t="s">
        <v>486</v>
      </c>
      <c r="C190" s="26" t="s">
        <v>179</v>
      </c>
      <c r="D190" s="25" t="s">
        <v>179</v>
      </c>
      <c r="E190" s="26" t="s">
        <v>247</v>
      </c>
      <c r="F190" s="20" t="s">
        <v>417</v>
      </c>
      <c r="G190" s="21" t="s">
        <v>488</v>
      </c>
      <c r="H190" s="22">
        <v>33700</v>
      </c>
      <c r="I190" s="22">
        <v>43200</v>
      </c>
      <c r="J190" s="22">
        <v>54700</v>
      </c>
      <c r="K190" s="22">
        <v>3370</v>
      </c>
      <c r="L190" s="23">
        <v>0.91990127888714379</v>
      </c>
      <c r="M190" s="23">
        <v>0.94233789544536684</v>
      </c>
      <c r="N190" s="23">
        <v>0.91990127888714379</v>
      </c>
      <c r="O190" s="23">
        <v>0.83015481265425173</v>
      </c>
      <c r="P190" s="23">
        <v>0.87502804577069782</v>
      </c>
      <c r="Q190" s="23">
        <v>1.1218308279111511</v>
      </c>
    </row>
    <row r="191" spans="2:17" x14ac:dyDescent="0.45">
      <c r="B191" s="25" t="s">
        <v>486</v>
      </c>
      <c r="C191" s="26" t="s">
        <v>180</v>
      </c>
      <c r="D191" s="25" t="s">
        <v>180</v>
      </c>
      <c r="E191" s="26" t="s">
        <v>247</v>
      </c>
      <c r="F191" s="20" t="s">
        <v>418</v>
      </c>
      <c r="G191" s="21" t="s">
        <v>488</v>
      </c>
      <c r="H191" s="22">
        <v>211198</v>
      </c>
      <c r="I191" s="22">
        <v>260096</v>
      </c>
      <c r="J191" s="22">
        <v>351108</v>
      </c>
      <c r="K191" s="22">
        <v>21119.800000000003</v>
      </c>
      <c r="L191" s="23">
        <v>1.301053468495329</v>
      </c>
      <c r="M191" s="23">
        <v>1.0476644802226198</v>
      </c>
      <c r="N191" s="23">
        <v>1.4067978533094811</v>
      </c>
      <c r="O191" s="23">
        <v>1.1040349831047505</v>
      </c>
      <c r="P191" s="23">
        <v>1.072391174716756</v>
      </c>
      <c r="Q191" s="23">
        <v>1.2529516994633274</v>
      </c>
    </row>
    <row r="192" spans="2:17" x14ac:dyDescent="0.45">
      <c r="B192" s="25" t="s">
        <v>486</v>
      </c>
      <c r="C192" s="26" t="s">
        <v>568</v>
      </c>
      <c r="D192" s="25" t="s">
        <v>181</v>
      </c>
      <c r="E192" s="26" t="s">
        <v>247</v>
      </c>
      <c r="F192" s="20" t="s">
        <v>419</v>
      </c>
      <c r="G192" s="21" t="s">
        <v>489</v>
      </c>
      <c r="H192" s="22">
        <v>3300400</v>
      </c>
      <c r="I192" s="22">
        <v>3494500</v>
      </c>
      <c r="J192" s="22">
        <v>3590400</v>
      </c>
      <c r="K192" s="22">
        <v>330040</v>
      </c>
      <c r="L192" s="23">
        <v>1.033435408727758</v>
      </c>
      <c r="M192" s="23">
        <v>0.81390054821347269</v>
      </c>
      <c r="N192" s="23">
        <v>1.100480856185956</v>
      </c>
      <c r="O192" s="23">
        <v>0.7683720117999987</v>
      </c>
      <c r="P192" s="23">
        <v>0.82793331628611877</v>
      </c>
      <c r="Q192" s="23">
        <v>1.0387366766663133</v>
      </c>
    </row>
    <row r="193" spans="2:17" x14ac:dyDescent="0.45">
      <c r="B193" s="25" t="s">
        <v>486</v>
      </c>
      <c r="C193" s="26" t="s">
        <v>569</v>
      </c>
      <c r="D193" s="25" t="s">
        <v>182</v>
      </c>
      <c r="E193" s="26" t="s">
        <v>247</v>
      </c>
      <c r="F193" s="20" t="s">
        <v>420</v>
      </c>
      <c r="G193" s="21" t="s">
        <v>489</v>
      </c>
      <c r="H193" s="22">
        <v>63904400</v>
      </c>
      <c r="I193" s="22">
        <v>59631000</v>
      </c>
      <c r="J193" s="22">
        <v>67543100</v>
      </c>
      <c r="K193" s="22">
        <v>6390440</v>
      </c>
      <c r="L193" s="23">
        <v>1.07175112248919</v>
      </c>
      <c r="M193" s="23">
        <v>0.92861485701488444</v>
      </c>
      <c r="N193" s="23">
        <v>1.179738330020855</v>
      </c>
      <c r="O193" s="23">
        <v>0.94344364532758118</v>
      </c>
      <c r="P193" s="23">
        <v>0.87461230946840496</v>
      </c>
      <c r="Q193" s="23">
        <v>1.0907656001446746</v>
      </c>
    </row>
    <row r="194" spans="2:17" x14ac:dyDescent="0.45">
      <c r="B194" s="25" t="s">
        <v>486</v>
      </c>
      <c r="C194" s="26" t="s">
        <v>570</v>
      </c>
      <c r="D194" s="25" t="s">
        <v>183</v>
      </c>
      <c r="E194" s="26" t="s">
        <v>247</v>
      </c>
      <c r="F194" s="20" t="s">
        <v>421</v>
      </c>
      <c r="G194" s="21" t="s">
        <v>488</v>
      </c>
      <c r="H194" s="22">
        <v>2350800</v>
      </c>
      <c r="I194" s="22">
        <v>2673744</v>
      </c>
      <c r="J194" s="22">
        <v>3169488</v>
      </c>
      <c r="K194" s="22">
        <v>235080</v>
      </c>
      <c r="L194" s="23">
        <v>1.1106966642272009</v>
      </c>
      <c r="M194" s="23">
        <v>0.96980570835005553</v>
      </c>
      <c r="N194" s="23">
        <v>1.141858872966784</v>
      </c>
      <c r="O194" s="23">
        <v>0.96300668098869191</v>
      </c>
      <c r="P194" s="23">
        <v>0.91635779881489177</v>
      </c>
      <c r="Q194" s="23">
        <v>1.0661252626360396</v>
      </c>
    </row>
    <row r="195" spans="2:17" x14ac:dyDescent="0.45">
      <c r="B195" s="25" t="s">
        <v>486</v>
      </c>
      <c r="C195" s="26" t="s">
        <v>571</v>
      </c>
      <c r="D195" s="25" t="s">
        <v>184</v>
      </c>
      <c r="E195" s="26" t="s">
        <v>247</v>
      </c>
      <c r="F195" s="20" t="s">
        <v>422</v>
      </c>
      <c r="G195" s="21" t="s">
        <v>490</v>
      </c>
      <c r="H195" s="22">
        <v>59090900</v>
      </c>
      <c r="I195" s="22">
        <v>53310800</v>
      </c>
      <c r="J195" s="22">
        <v>53022200</v>
      </c>
      <c r="K195" s="22">
        <v>5909090</v>
      </c>
      <c r="L195" s="23">
        <v>0.98020725463196723</v>
      </c>
      <c r="M195" s="23">
        <v>0.82624196983423948</v>
      </c>
      <c r="N195" s="23">
        <v>0.99524180221240255</v>
      </c>
      <c r="O195" s="23">
        <v>0.80442028039122726</v>
      </c>
      <c r="P195" s="23">
        <v>0.73895521206219084</v>
      </c>
      <c r="Q195" s="23">
        <v>0.91206846375100648</v>
      </c>
    </row>
    <row r="196" spans="2:17" x14ac:dyDescent="0.45">
      <c r="B196" s="25" t="s">
        <v>486</v>
      </c>
      <c r="C196" s="26" t="s">
        <v>572</v>
      </c>
      <c r="D196" s="25" t="s">
        <v>185</v>
      </c>
      <c r="E196" s="26" t="s">
        <v>247</v>
      </c>
      <c r="F196" s="20" t="s">
        <v>423</v>
      </c>
      <c r="G196" s="21" t="s">
        <v>490</v>
      </c>
      <c r="H196" s="22">
        <v>54114400</v>
      </c>
      <c r="I196" s="22">
        <v>36350600</v>
      </c>
      <c r="J196" s="22">
        <v>38677200</v>
      </c>
      <c r="K196" s="22">
        <v>5411440</v>
      </c>
      <c r="L196" s="23">
        <v>0.96524525952982654</v>
      </c>
      <c r="M196" s="23">
        <v>0.8951775054745098</v>
      </c>
      <c r="N196" s="23">
        <v>1.1161879798126053</v>
      </c>
      <c r="O196" s="23">
        <v>0.91091065689638961</v>
      </c>
      <c r="P196" s="23">
        <v>0.86983130897132954</v>
      </c>
      <c r="Q196" s="23">
        <v>1.0459112465163907</v>
      </c>
    </row>
    <row r="197" spans="2:17" x14ac:dyDescent="0.45">
      <c r="B197" s="25" t="s">
        <v>486</v>
      </c>
      <c r="C197" s="26" t="s">
        <v>187</v>
      </c>
      <c r="D197" s="25" t="s">
        <v>187</v>
      </c>
      <c r="E197" s="26" t="s">
        <v>247</v>
      </c>
      <c r="F197" s="20" t="s">
        <v>425</v>
      </c>
      <c r="G197" s="21" t="s">
        <v>488</v>
      </c>
      <c r="H197" s="22">
        <v>1354788</v>
      </c>
      <c r="I197" s="22">
        <v>1436642</v>
      </c>
      <c r="J197" s="22">
        <v>1605608</v>
      </c>
      <c r="K197" s="22">
        <v>135478.80000000002</v>
      </c>
      <c r="L197" s="23">
        <v>0.99685571534203599</v>
      </c>
      <c r="M197" s="23">
        <v>0.83900571499651022</v>
      </c>
      <c r="N197" s="23">
        <v>1.1344993676878106</v>
      </c>
      <c r="O197" s="23">
        <v>0.91952704430331633</v>
      </c>
      <c r="P197" s="23">
        <v>0.83364315478864193</v>
      </c>
      <c r="Q197" s="23">
        <v>0.88620453744462946</v>
      </c>
    </row>
    <row r="198" spans="2:17" x14ac:dyDescent="0.45">
      <c r="B198" s="25" t="s">
        <v>486</v>
      </c>
      <c r="C198" s="26" t="s">
        <v>188</v>
      </c>
      <c r="D198" s="25" t="s">
        <v>188</v>
      </c>
      <c r="E198" s="26" t="s">
        <v>247</v>
      </c>
      <c r="F198" s="20" t="s">
        <v>426</v>
      </c>
      <c r="G198" s="21" t="s">
        <v>489</v>
      </c>
      <c r="H198" s="22">
        <v>1792860</v>
      </c>
      <c r="I198" s="22">
        <v>1769232</v>
      </c>
      <c r="J198" s="22">
        <v>1744552</v>
      </c>
      <c r="K198" s="22">
        <v>179286</v>
      </c>
      <c r="L198" s="23">
        <v>0.92378915420861352</v>
      </c>
      <c r="M198" s="23">
        <v>0.6792062767694651</v>
      </c>
      <c r="N198" s="23">
        <v>0.94006388933180118</v>
      </c>
      <c r="O198" s="23">
        <v>0.78257283768700825</v>
      </c>
      <c r="P198" s="23">
        <v>0.65274883575163434</v>
      </c>
      <c r="Q198" s="23">
        <v>0.79994721707527616</v>
      </c>
    </row>
    <row r="199" spans="2:17" x14ac:dyDescent="0.45">
      <c r="B199" s="25" t="s">
        <v>486</v>
      </c>
      <c r="C199" s="26" t="s">
        <v>186</v>
      </c>
      <c r="D199" s="25" t="s">
        <v>186</v>
      </c>
      <c r="E199" s="26" t="s">
        <v>247</v>
      </c>
      <c r="F199" s="20" t="s">
        <v>424</v>
      </c>
      <c r="G199" s="21" t="s">
        <v>489</v>
      </c>
      <c r="H199" s="22">
        <v>1848476</v>
      </c>
      <c r="I199" s="22">
        <v>1726046</v>
      </c>
      <c r="J199" s="22">
        <v>1785028</v>
      </c>
      <c r="K199" s="22">
        <v>184847.6</v>
      </c>
      <c r="L199" s="23">
        <v>1.0009255344675891</v>
      </c>
      <c r="M199" s="23">
        <v>0.78616725893255024</v>
      </c>
      <c r="N199" s="23">
        <v>1.0114034987488145</v>
      </c>
      <c r="O199" s="23">
        <v>0.72817852531508165</v>
      </c>
      <c r="P199" s="23">
        <v>0.68426705668612953</v>
      </c>
      <c r="Q199" s="23">
        <v>0.83727732897608464</v>
      </c>
    </row>
    <row r="200" spans="2:17" x14ac:dyDescent="0.45">
      <c r="B200" s="25" t="s">
        <v>486</v>
      </c>
      <c r="C200" s="26" t="s">
        <v>573</v>
      </c>
      <c r="D200" s="25" t="s">
        <v>189</v>
      </c>
      <c r="E200" s="26" t="s">
        <v>247</v>
      </c>
      <c r="F200" s="20" t="s">
        <v>427</v>
      </c>
      <c r="G200" s="21" t="s">
        <v>489</v>
      </c>
      <c r="H200" s="22">
        <v>239800</v>
      </c>
      <c r="I200" s="22">
        <v>228300</v>
      </c>
      <c r="J200" s="22">
        <v>255800</v>
      </c>
      <c r="K200" s="22">
        <v>23980</v>
      </c>
      <c r="L200" s="23">
        <v>0.98962834917891096</v>
      </c>
      <c r="M200" s="23">
        <v>0.94641313742437339</v>
      </c>
      <c r="N200" s="23">
        <v>1.1668107173725151</v>
      </c>
      <c r="O200" s="23">
        <v>0.92480553154710454</v>
      </c>
      <c r="P200" s="23">
        <v>0.72601555747623159</v>
      </c>
      <c r="Q200" s="23">
        <v>0.898876404494382</v>
      </c>
    </row>
    <row r="201" spans="2:17" x14ac:dyDescent="0.45">
      <c r="B201" s="25" t="s">
        <v>486</v>
      </c>
      <c r="C201" s="26" t="s">
        <v>574</v>
      </c>
      <c r="D201" s="25" t="s">
        <v>190</v>
      </c>
      <c r="E201" s="26" t="s">
        <v>247</v>
      </c>
      <c r="F201" s="20" t="s">
        <v>428</v>
      </c>
      <c r="G201" s="21" t="s">
        <v>488</v>
      </c>
      <c r="H201" s="22">
        <v>31917600</v>
      </c>
      <c r="I201" s="22">
        <v>34442300</v>
      </c>
      <c r="J201" s="22">
        <v>35793350</v>
      </c>
      <c r="K201" s="22">
        <v>3191760</v>
      </c>
      <c r="L201" s="23">
        <v>0.95517007199977</v>
      </c>
      <c r="M201" s="23">
        <v>0.81368425452269955</v>
      </c>
      <c r="N201" s="23">
        <v>1.0276767364768105</v>
      </c>
      <c r="O201" s="23">
        <v>0.81596676194900053</v>
      </c>
      <c r="P201" s="23">
        <v>0.77019804160862826</v>
      </c>
      <c r="Q201" s="23">
        <v>0.9248601519557087</v>
      </c>
    </row>
    <row r="202" spans="2:17" x14ac:dyDescent="0.45">
      <c r="B202" s="25" t="s">
        <v>487</v>
      </c>
      <c r="C202" s="26" t="s">
        <v>242</v>
      </c>
      <c r="D202" s="25" t="s">
        <v>242</v>
      </c>
      <c r="E202" s="26" t="s">
        <v>247</v>
      </c>
      <c r="F202" s="20" t="s">
        <v>480</v>
      </c>
      <c r="G202" s="21" t="s">
        <v>488</v>
      </c>
      <c r="H202" s="22">
        <v>50915</v>
      </c>
      <c r="I202" s="22">
        <v>60685</v>
      </c>
      <c r="J202" s="22">
        <v>75810</v>
      </c>
      <c r="K202" s="22">
        <v>5091.5</v>
      </c>
      <c r="L202" s="23">
        <v>1.0219341974077767</v>
      </c>
      <c r="M202" s="23">
        <v>0.97333000997008978</v>
      </c>
      <c r="N202" s="23">
        <v>1.1228813559322033</v>
      </c>
      <c r="O202" s="23">
        <v>2.5598205383848454</v>
      </c>
      <c r="P202" s="23">
        <v>3.6228813559322033</v>
      </c>
      <c r="Q202" s="23">
        <v>5.7078763708873383</v>
      </c>
    </row>
    <row r="203" spans="2:17" x14ac:dyDescent="0.45">
      <c r="B203" s="25" t="s">
        <v>487</v>
      </c>
      <c r="C203" s="26" t="s">
        <v>241</v>
      </c>
      <c r="D203" s="25" t="s">
        <v>241</v>
      </c>
      <c r="E203" s="26" t="s">
        <v>247</v>
      </c>
      <c r="F203" s="20" t="s">
        <v>479</v>
      </c>
      <c r="G203" s="21" t="s">
        <v>488</v>
      </c>
      <c r="H203" s="22">
        <v>156700</v>
      </c>
      <c r="I203" s="22">
        <v>194990</v>
      </c>
      <c r="J203" s="22">
        <v>237830</v>
      </c>
      <c r="K203" s="22">
        <v>15670</v>
      </c>
      <c r="L203" s="23">
        <v>1.1021748980516539</v>
      </c>
      <c r="M203" s="23">
        <v>1.1116145597341791</v>
      </c>
      <c r="N203" s="23">
        <v>1.2339525751397069</v>
      </c>
      <c r="O203" s="23">
        <v>2.3474550672103911</v>
      </c>
      <c r="P203" s="23">
        <v>2.6808639178371849</v>
      </c>
      <c r="Q203" s="23">
        <v>4.2316115390424409</v>
      </c>
    </row>
    <row r="204" spans="2:17" x14ac:dyDescent="0.45">
      <c r="B204" s="25" t="s">
        <v>486</v>
      </c>
      <c r="C204" s="26" t="s">
        <v>192</v>
      </c>
      <c r="D204" s="25" t="s">
        <v>192</v>
      </c>
      <c r="E204" s="26" t="s">
        <v>247</v>
      </c>
      <c r="F204" s="20" t="s">
        <v>430</v>
      </c>
      <c r="G204" s="21" t="s">
        <v>5</v>
      </c>
      <c r="H204" s="22">
        <v>2071300</v>
      </c>
      <c r="I204" s="22">
        <v>3360700</v>
      </c>
      <c r="J204" s="22">
        <v>4800400</v>
      </c>
      <c r="K204" s="22">
        <v>207130</v>
      </c>
      <c r="L204" s="23">
        <v>0.95354651467734319</v>
      </c>
      <c r="M204" s="23">
        <v>1.2640523104358621</v>
      </c>
      <c r="N204" s="23">
        <v>1.5853978355508156</v>
      </c>
      <c r="O204" s="23">
        <v>1.8060387782576008</v>
      </c>
      <c r="P204" s="23">
        <v>1.8819168837526443</v>
      </c>
      <c r="Q204" s="23">
        <v>2.3822927775932303</v>
      </c>
    </row>
    <row r="205" spans="2:17" x14ac:dyDescent="0.45">
      <c r="B205" s="25" t="s">
        <v>486</v>
      </c>
      <c r="C205" s="26" t="s">
        <v>191</v>
      </c>
      <c r="D205" s="25" t="s">
        <v>191</v>
      </c>
      <c r="E205" s="26" t="s">
        <v>247</v>
      </c>
      <c r="F205" s="20" t="s">
        <v>429</v>
      </c>
      <c r="G205" s="21" t="s">
        <v>5</v>
      </c>
      <c r="H205" s="22">
        <v>1745716</v>
      </c>
      <c r="I205" s="22">
        <v>1981392</v>
      </c>
      <c r="J205" s="22">
        <v>963340</v>
      </c>
      <c r="K205" s="22">
        <v>174571.6</v>
      </c>
      <c r="L205" s="23">
        <v>1.3378694350916573</v>
      </c>
      <c r="M205" s="23">
        <v>0.57744107744107742</v>
      </c>
      <c r="N205" s="23">
        <v>0.43439019827908715</v>
      </c>
      <c r="O205" s="23">
        <v>0.24747474747474749</v>
      </c>
      <c r="P205" s="23">
        <v>0.10475121586232697</v>
      </c>
      <c r="Q205" s="23">
        <v>0.11784511784511785</v>
      </c>
    </row>
    <row r="206" spans="2:17" x14ac:dyDescent="0.45">
      <c r="B206" s="25" t="s">
        <v>486</v>
      </c>
      <c r="C206" s="26" t="s">
        <v>193</v>
      </c>
      <c r="D206" s="25" t="s">
        <v>193</v>
      </c>
      <c r="E206" s="26" t="s">
        <v>247</v>
      </c>
      <c r="F206" s="20" t="s">
        <v>431</v>
      </c>
      <c r="G206" s="21" t="s">
        <v>5</v>
      </c>
      <c r="H206" s="22">
        <v>17255100</v>
      </c>
      <c r="I206" s="22">
        <v>23747600</v>
      </c>
      <c r="J206" s="22">
        <v>27670800</v>
      </c>
      <c r="K206" s="22">
        <v>1725510</v>
      </c>
      <c r="L206" s="23">
        <v>0.68877036309247064</v>
      </c>
      <c r="M206" s="23">
        <v>0.87816795768161204</v>
      </c>
      <c r="N206" s="23">
        <v>1.1077434579316274</v>
      </c>
      <c r="O206" s="23">
        <v>1.3003868658601845</v>
      </c>
      <c r="P206" s="23">
        <v>1.3116594878632899</v>
      </c>
      <c r="Q206" s="23">
        <v>1.9707350451343504</v>
      </c>
    </row>
    <row r="207" spans="2:17" x14ac:dyDescent="0.45">
      <c r="B207" s="25" t="s">
        <v>486</v>
      </c>
      <c r="C207" s="26" t="s">
        <v>194</v>
      </c>
      <c r="D207" s="25" t="s">
        <v>194</v>
      </c>
      <c r="E207" s="26" t="s">
        <v>247</v>
      </c>
      <c r="F207" s="20" t="s">
        <v>432</v>
      </c>
      <c r="G207" s="21" t="s">
        <v>5</v>
      </c>
      <c r="H207" s="22">
        <v>244200</v>
      </c>
      <c r="I207" s="22">
        <v>301700</v>
      </c>
      <c r="J207" s="22">
        <v>336600</v>
      </c>
      <c r="K207" s="22">
        <v>24420</v>
      </c>
      <c r="L207" s="23">
        <v>0.56410613552475797</v>
      </c>
      <c r="M207" s="23">
        <v>1.2849084198063931</v>
      </c>
      <c r="N207" s="23">
        <v>1.0098196253220977</v>
      </c>
      <c r="O207" s="23">
        <v>1.3824082456995612</v>
      </c>
      <c r="P207" s="23">
        <v>0.6894630545302598</v>
      </c>
      <c r="Q207" s="23">
        <v>1.9256215613900689</v>
      </c>
    </row>
    <row r="208" spans="2:17" x14ac:dyDescent="0.45">
      <c r="B208" s="25" t="s">
        <v>486</v>
      </c>
      <c r="C208" s="26" t="s">
        <v>197</v>
      </c>
      <c r="D208" s="25" t="s">
        <v>197</v>
      </c>
      <c r="E208" s="26" t="s">
        <v>247</v>
      </c>
      <c r="F208" s="20" t="s">
        <v>435</v>
      </c>
      <c r="G208" s="21" t="s">
        <v>488</v>
      </c>
      <c r="H208" s="22">
        <v>0</v>
      </c>
      <c r="I208" s="22">
        <v>0</v>
      </c>
      <c r="J208" s="22">
        <v>185200</v>
      </c>
      <c r="K208" s="22">
        <v>18520</v>
      </c>
      <c r="L208" s="23" t="s">
        <v>597</v>
      </c>
      <c r="M208" s="23">
        <v>1.25</v>
      </c>
      <c r="N208" s="23">
        <v>1.25</v>
      </c>
      <c r="O208" s="23">
        <v>1.25</v>
      </c>
      <c r="P208" s="23">
        <v>1.25</v>
      </c>
      <c r="Q208" s="23">
        <v>1.25</v>
      </c>
    </row>
    <row r="209" spans="2:17" x14ac:dyDescent="0.45">
      <c r="B209" s="25" t="s">
        <v>486</v>
      </c>
      <c r="C209" s="26" t="s">
        <v>196</v>
      </c>
      <c r="D209" s="25" t="s">
        <v>196</v>
      </c>
      <c r="E209" s="26" t="s">
        <v>247</v>
      </c>
      <c r="F209" s="20" t="s">
        <v>434</v>
      </c>
      <c r="G209" s="21" t="s">
        <v>488</v>
      </c>
      <c r="H209" s="22">
        <v>0</v>
      </c>
      <c r="I209" s="22">
        <v>0</v>
      </c>
      <c r="J209" s="22">
        <v>1704600</v>
      </c>
      <c r="K209" s="22">
        <v>170460</v>
      </c>
      <c r="L209" s="23" t="s">
        <v>597</v>
      </c>
      <c r="M209" s="23">
        <v>1.25</v>
      </c>
      <c r="N209" s="23">
        <v>1.25</v>
      </c>
      <c r="O209" s="23">
        <v>1.25</v>
      </c>
      <c r="P209" s="23">
        <v>1.25</v>
      </c>
      <c r="Q209" s="23">
        <v>1.25</v>
      </c>
    </row>
    <row r="210" spans="2:17" x14ac:dyDescent="0.45">
      <c r="B210" s="25" t="s">
        <v>486</v>
      </c>
      <c r="C210" s="26" t="s">
        <v>195</v>
      </c>
      <c r="D210" s="25" t="s">
        <v>195</v>
      </c>
      <c r="E210" s="26" t="s">
        <v>247</v>
      </c>
      <c r="F210" s="20" t="s">
        <v>433</v>
      </c>
      <c r="G210" s="21" t="s">
        <v>488</v>
      </c>
      <c r="H210" s="22">
        <v>0</v>
      </c>
      <c r="I210" s="22">
        <v>0</v>
      </c>
      <c r="J210" s="22">
        <v>1958000</v>
      </c>
      <c r="K210" s="22">
        <v>195800</v>
      </c>
      <c r="L210" s="23" t="s">
        <v>597</v>
      </c>
      <c r="M210" s="23">
        <v>1.25</v>
      </c>
      <c r="N210" s="23">
        <v>1.25</v>
      </c>
      <c r="O210" s="23">
        <v>1.25</v>
      </c>
      <c r="P210" s="23">
        <v>1.25</v>
      </c>
      <c r="Q210" s="23">
        <v>1.25</v>
      </c>
    </row>
    <row r="211" spans="2:17" x14ac:dyDescent="0.45">
      <c r="B211" s="25" t="s">
        <v>486</v>
      </c>
      <c r="C211" s="26" t="s">
        <v>576</v>
      </c>
      <c r="D211" s="25" t="s">
        <v>199</v>
      </c>
      <c r="E211" s="26" t="s">
        <v>247</v>
      </c>
      <c r="F211" s="20" t="s">
        <v>437</v>
      </c>
      <c r="G211" s="21" t="s">
        <v>488</v>
      </c>
      <c r="H211" s="22">
        <v>2018700</v>
      </c>
      <c r="I211" s="22">
        <v>2389800</v>
      </c>
      <c r="J211" s="22">
        <v>2487200</v>
      </c>
      <c r="K211" s="22">
        <v>201870</v>
      </c>
      <c r="L211" s="23">
        <v>1.0504065941166154</v>
      </c>
      <c r="M211" s="23">
        <v>0.89487626801059639</v>
      </c>
      <c r="N211" s="23">
        <v>1.0665595953442435</v>
      </c>
      <c r="O211" s="23">
        <v>0.81180369026850907</v>
      </c>
      <c r="P211" s="23">
        <v>0.82103397668429656</v>
      </c>
      <c r="Q211" s="23">
        <v>0.91379835516296071</v>
      </c>
    </row>
    <row r="212" spans="2:17" x14ac:dyDescent="0.45">
      <c r="B212" s="25" t="s">
        <v>486</v>
      </c>
      <c r="C212" s="26" t="s">
        <v>575</v>
      </c>
      <c r="D212" s="25" t="s">
        <v>198</v>
      </c>
      <c r="E212" s="26" t="s">
        <v>247</v>
      </c>
      <c r="F212" s="20" t="s">
        <v>436</v>
      </c>
      <c r="G212" s="21" t="s">
        <v>488</v>
      </c>
      <c r="H212" s="22">
        <v>137800</v>
      </c>
      <c r="I212" s="22">
        <v>158800</v>
      </c>
      <c r="J212" s="22">
        <v>172100</v>
      </c>
      <c r="K212" s="22">
        <v>13780</v>
      </c>
      <c r="L212" s="23">
        <v>0.98330961314529697</v>
      </c>
      <c r="M212" s="23">
        <v>0.87333419588562555</v>
      </c>
      <c r="N212" s="23">
        <v>1.0156553241040238</v>
      </c>
      <c r="O212" s="23">
        <v>0.91861819122784316</v>
      </c>
      <c r="P212" s="23">
        <v>0.7957044895846811</v>
      </c>
      <c r="Q212" s="23">
        <v>0.88627248026911631</v>
      </c>
    </row>
    <row r="213" spans="2:17" x14ac:dyDescent="0.45">
      <c r="B213" s="25" t="s">
        <v>486</v>
      </c>
      <c r="C213" s="26" t="s">
        <v>200</v>
      </c>
      <c r="D213" s="25" t="s">
        <v>200</v>
      </c>
      <c r="E213" s="26" t="s">
        <v>247</v>
      </c>
      <c r="F213" s="20" t="s">
        <v>438</v>
      </c>
      <c r="G213" s="21" t="s">
        <v>489</v>
      </c>
      <c r="H213" s="22">
        <v>11355600</v>
      </c>
      <c r="I213" s="22">
        <v>10750900</v>
      </c>
      <c r="J213" s="22">
        <v>11347000</v>
      </c>
      <c r="K213" s="22">
        <v>1135560</v>
      </c>
      <c r="L213" s="23">
        <v>1.0134841937638883</v>
      </c>
      <c r="M213" s="23">
        <v>0.87745146517743799</v>
      </c>
      <c r="N213" s="23">
        <v>1.0549600479545642</v>
      </c>
      <c r="O213" s="23">
        <v>0.88279993299278059</v>
      </c>
      <c r="P213" s="23">
        <v>0.73374923557276039</v>
      </c>
      <c r="Q213" s="23">
        <v>0.91963372077768746</v>
      </c>
    </row>
    <row r="214" spans="2:17" x14ac:dyDescent="0.45">
      <c r="B214" s="25" t="s">
        <v>486</v>
      </c>
      <c r="C214" s="26" t="s">
        <v>201</v>
      </c>
      <c r="D214" s="25" t="s">
        <v>201</v>
      </c>
      <c r="E214" s="26" t="s">
        <v>247</v>
      </c>
      <c r="F214" s="20" t="s">
        <v>439</v>
      </c>
      <c r="G214" s="21" t="s">
        <v>489</v>
      </c>
      <c r="H214" s="22">
        <v>247200</v>
      </c>
      <c r="I214" s="22">
        <v>249500</v>
      </c>
      <c r="J214" s="22">
        <v>241000</v>
      </c>
      <c r="K214" s="22">
        <v>24720</v>
      </c>
      <c r="L214" s="23">
        <v>0.93691169388380546</v>
      </c>
      <c r="M214" s="23">
        <v>0.98507070618624404</v>
      </c>
      <c r="N214" s="23">
        <v>0.97631452213125525</v>
      </c>
      <c r="O214" s="23">
        <v>0.73989755264655666</v>
      </c>
      <c r="P214" s="23">
        <v>0.65671380412416269</v>
      </c>
      <c r="Q214" s="23">
        <v>0.72676327656407336</v>
      </c>
    </row>
    <row r="215" spans="2:17" x14ac:dyDescent="0.45">
      <c r="B215" s="25" t="s">
        <v>486</v>
      </c>
      <c r="C215" s="26" t="s">
        <v>202</v>
      </c>
      <c r="D215" s="25" t="s">
        <v>202</v>
      </c>
      <c r="E215" s="26" t="s">
        <v>247</v>
      </c>
      <c r="F215" s="20" t="s">
        <v>440</v>
      </c>
      <c r="G215" s="21" t="s">
        <v>488</v>
      </c>
      <c r="H215" s="22">
        <v>245300</v>
      </c>
      <c r="I215" s="22">
        <v>266000</v>
      </c>
      <c r="J215" s="22">
        <v>279000</v>
      </c>
      <c r="K215" s="22">
        <v>24530</v>
      </c>
      <c r="L215" s="23">
        <v>1.0865569216943751</v>
      </c>
      <c r="M215" s="23">
        <v>0.78428168783954899</v>
      </c>
      <c r="N215" s="23">
        <v>1.0293697152894081</v>
      </c>
      <c r="O215" s="23">
        <v>0.80062088966953959</v>
      </c>
      <c r="P215" s="23">
        <v>0.8210448919570279</v>
      </c>
      <c r="Q215" s="23">
        <v>0.87823209836199501</v>
      </c>
    </row>
    <row r="216" spans="2:17" x14ac:dyDescent="0.45">
      <c r="B216" s="25" t="s">
        <v>486</v>
      </c>
      <c r="C216" s="26" t="s">
        <v>203</v>
      </c>
      <c r="D216" s="25" t="s">
        <v>203</v>
      </c>
      <c r="E216" s="26" t="s">
        <v>247</v>
      </c>
      <c r="F216" s="20" t="s">
        <v>441</v>
      </c>
      <c r="G216" s="21" t="s">
        <v>488</v>
      </c>
      <c r="H216" s="22">
        <v>6023500</v>
      </c>
      <c r="I216" s="22">
        <v>6523400</v>
      </c>
      <c r="J216" s="22">
        <v>6882000</v>
      </c>
      <c r="K216" s="22">
        <v>602350</v>
      </c>
      <c r="L216" s="23">
        <v>0.96564226597978531</v>
      </c>
      <c r="M216" s="23">
        <v>0.8264136562465364</v>
      </c>
      <c r="N216" s="23">
        <v>1.0054218687607135</v>
      </c>
      <c r="O216" s="23">
        <v>0.81214158501979106</v>
      </c>
      <c r="P216" s="23">
        <v>0.78374927311126596</v>
      </c>
      <c r="Q216" s="23">
        <v>0.91113510033721568</v>
      </c>
    </row>
    <row r="217" spans="2:17" x14ac:dyDescent="0.45">
      <c r="B217" s="25" t="s">
        <v>486</v>
      </c>
      <c r="C217" s="26" t="s">
        <v>207</v>
      </c>
      <c r="D217" s="25" t="s">
        <v>207</v>
      </c>
      <c r="E217" s="26" t="s">
        <v>247</v>
      </c>
      <c r="F217" s="20" t="s">
        <v>445</v>
      </c>
      <c r="G217" s="21" t="s">
        <v>488</v>
      </c>
      <c r="H217" s="22">
        <v>1491700</v>
      </c>
      <c r="I217" s="22">
        <v>1926120</v>
      </c>
      <c r="J217" s="22">
        <v>1702960</v>
      </c>
      <c r="K217" s="22">
        <v>149170</v>
      </c>
      <c r="L217" s="23">
        <v>0.82805969507805699</v>
      </c>
      <c r="M217" s="23">
        <v>0.6167202088683077</v>
      </c>
      <c r="N217" s="23">
        <v>0.90552577009444202</v>
      </c>
      <c r="O217" s="23">
        <v>0.58738839405627841</v>
      </c>
      <c r="P217" s="23">
        <v>0.59942195910736729</v>
      </c>
      <c r="Q217" s="23">
        <v>0.78368592395216663</v>
      </c>
    </row>
    <row r="218" spans="2:17" x14ac:dyDescent="0.45">
      <c r="B218" s="25" t="s">
        <v>486</v>
      </c>
      <c r="C218" s="26" t="s">
        <v>206</v>
      </c>
      <c r="D218" s="25" t="s">
        <v>206</v>
      </c>
      <c r="E218" s="26" t="s">
        <v>247</v>
      </c>
      <c r="F218" s="20" t="s">
        <v>444</v>
      </c>
      <c r="G218" s="21" t="s">
        <v>488</v>
      </c>
      <c r="H218" s="22">
        <v>1872220</v>
      </c>
      <c r="I218" s="22">
        <v>2256940</v>
      </c>
      <c r="J218" s="22">
        <v>2641100</v>
      </c>
      <c r="K218" s="22">
        <v>187222</v>
      </c>
      <c r="L218" s="23">
        <v>1.035303360419493</v>
      </c>
      <c r="M218" s="23">
        <v>0.93170907728919161</v>
      </c>
      <c r="N218" s="23">
        <v>1.1120398664419384</v>
      </c>
      <c r="O218" s="23">
        <v>0.96624050499929204</v>
      </c>
      <c r="P218" s="23">
        <v>0.89717764957909107</v>
      </c>
      <c r="Q218" s="23">
        <v>0.8524146877326646</v>
      </c>
    </row>
    <row r="219" spans="2:17" x14ac:dyDescent="0.45">
      <c r="B219" s="25" t="s">
        <v>486</v>
      </c>
      <c r="C219" s="26" t="s">
        <v>577</v>
      </c>
      <c r="D219" s="25" t="s">
        <v>204</v>
      </c>
      <c r="E219" s="26" t="s">
        <v>247</v>
      </c>
      <c r="F219" s="20" t="s">
        <v>442</v>
      </c>
      <c r="G219" s="21" t="s">
        <v>490</v>
      </c>
      <c r="H219" s="22">
        <v>46900</v>
      </c>
      <c r="I219" s="22">
        <v>49280</v>
      </c>
      <c r="J219" s="22">
        <v>31640</v>
      </c>
      <c r="K219" s="22">
        <v>4690</v>
      </c>
      <c r="L219" s="23">
        <v>0.63218390804597702</v>
      </c>
      <c r="M219" s="23">
        <v>0.7183908045977011</v>
      </c>
      <c r="N219" s="23">
        <v>0.54597701149425293</v>
      </c>
      <c r="O219" s="23">
        <v>0.54597701149425293</v>
      </c>
      <c r="P219" s="23">
        <v>0.28735632183908044</v>
      </c>
      <c r="Q219" s="23">
        <v>0.22988505747126436</v>
      </c>
    </row>
    <row r="220" spans="2:17" x14ac:dyDescent="0.45">
      <c r="B220" s="25" t="s">
        <v>486</v>
      </c>
      <c r="C220" s="26" t="s">
        <v>578</v>
      </c>
      <c r="D220" s="25" t="s">
        <v>205</v>
      </c>
      <c r="E220" s="26" t="s">
        <v>247</v>
      </c>
      <c r="F220" s="20" t="s">
        <v>443</v>
      </c>
      <c r="G220" s="21" t="s">
        <v>488</v>
      </c>
      <c r="H220" s="22">
        <v>101500</v>
      </c>
      <c r="I220" s="22">
        <v>148120</v>
      </c>
      <c r="J220" s="22">
        <v>158340</v>
      </c>
      <c r="K220" s="22">
        <v>10150</v>
      </c>
      <c r="L220" s="23">
        <v>1.0847457627118644</v>
      </c>
      <c r="M220" s="23">
        <v>1.5819209039548023</v>
      </c>
      <c r="N220" s="23">
        <v>1.344632768361582</v>
      </c>
      <c r="O220" s="23">
        <v>0.49717514124293788</v>
      </c>
      <c r="P220" s="23">
        <v>1.0734463276836159</v>
      </c>
      <c r="Q220" s="23">
        <v>0.92655367231638419</v>
      </c>
    </row>
    <row r="221" spans="2:17" x14ac:dyDescent="0.45">
      <c r="B221" s="25" t="s">
        <v>486</v>
      </c>
      <c r="C221" s="26" t="s">
        <v>208</v>
      </c>
      <c r="D221" s="25" t="s">
        <v>208</v>
      </c>
      <c r="E221" s="26" t="s">
        <v>247</v>
      </c>
      <c r="F221" s="20" t="s">
        <v>446</v>
      </c>
      <c r="G221" s="21" t="s">
        <v>488</v>
      </c>
      <c r="H221" s="22">
        <v>0</v>
      </c>
      <c r="I221" s="22">
        <v>763200</v>
      </c>
      <c r="J221" s="22">
        <v>1271600</v>
      </c>
      <c r="K221" s="22">
        <v>76320</v>
      </c>
      <c r="L221" s="23">
        <v>1.5996103513246773</v>
      </c>
      <c r="M221" s="23">
        <v>1.5098886168753765</v>
      </c>
      <c r="N221" s="23">
        <v>2.1956190158807471</v>
      </c>
      <c r="O221" s="23">
        <v>1.5816660044348172</v>
      </c>
      <c r="P221" s="23">
        <v>1.4957894871762007</v>
      </c>
      <c r="Q221" s="23">
        <v>1.6239633935323448</v>
      </c>
    </row>
    <row r="222" spans="2:17" x14ac:dyDescent="0.45">
      <c r="B222" s="25" t="s">
        <v>486</v>
      </c>
      <c r="C222" s="26" t="s">
        <v>209</v>
      </c>
      <c r="D222" s="25" t="s">
        <v>209</v>
      </c>
      <c r="E222" s="26" t="s">
        <v>247</v>
      </c>
      <c r="F222" s="20" t="s">
        <v>447</v>
      </c>
      <c r="G222" s="21" t="s">
        <v>488</v>
      </c>
      <c r="H222" s="22">
        <v>0</v>
      </c>
      <c r="I222" s="22">
        <v>845700</v>
      </c>
      <c r="J222" s="22">
        <v>1836700</v>
      </c>
      <c r="K222" s="22">
        <v>84570</v>
      </c>
      <c r="L222" s="23">
        <v>2.0635201225620174</v>
      </c>
      <c r="M222" s="23">
        <v>1.6180543279712452</v>
      </c>
      <c r="N222" s="23">
        <v>2.4948441458959403</v>
      </c>
      <c r="O222" s="23">
        <v>1.8478581108950562</v>
      </c>
      <c r="P222" s="23">
        <v>1.6828707795651405</v>
      </c>
      <c r="Q222" s="23">
        <v>2.3239644098756704</v>
      </c>
    </row>
    <row r="223" spans="2:17" x14ac:dyDescent="0.45">
      <c r="B223" s="25" t="s">
        <v>486</v>
      </c>
      <c r="C223" s="26" t="s">
        <v>210</v>
      </c>
      <c r="D223" s="25" t="s">
        <v>210</v>
      </c>
      <c r="E223" s="26" t="s">
        <v>247</v>
      </c>
      <c r="F223" s="20" t="s">
        <v>448</v>
      </c>
      <c r="G223" s="21" t="s">
        <v>490</v>
      </c>
      <c r="H223" s="22">
        <v>468840</v>
      </c>
      <c r="I223" s="22">
        <v>203700</v>
      </c>
      <c r="J223" s="22">
        <v>175050</v>
      </c>
      <c r="K223" s="22">
        <v>46884</v>
      </c>
      <c r="L223" s="23">
        <v>0.62566371681415933</v>
      </c>
      <c r="M223" s="23">
        <v>0.56592920353982301</v>
      </c>
      <c r="N223" s="23">
        <v>0.63141592920353984</v>
      </c>
      <c r="O223" s="23">
        <v>0.79469026548672561</v>
      </c>
      <c r="P223" s="23">
        <v>0.50132743362831855</v>
      </c>
      <c r="Q223" s="23">
        <v>0.48584070796460177</v>
      </c>
    </row>
    <row r="224" spans="2:17" x14ac:dyDescent="0.45">
      <c r="B224" s="25" t="s">
        <v>486</v>
      </c>
      <c r="C224" s="26" t="s">
        <v>579</v>
      </c>
      <c r="D224" s="25" t="s">
        <v>211</v>
      </c>
      <c r="E224" s="26" t="s">
        <v>247</v>
      </c>
      <c r="F224" s="20" t="s">
        <v>449</v>
      </c>
      <c r="G224" s="21" t="s">
        <v>490</v>
      </c>
      <c r="H224" s="22">
        <v>12394400</v>
      </c>
      <c r="I224" s="22">
        <v>6229600</v>
      </c>
      <c r="J224" s="22">
        <v>6018400</v>
      </c>
      <c r="K224" s="22">
        <v>1239440</v>
      </c>
      <c r="L224" s="23">
        <v>0.86404113480228806</v>
      </c>
      <c r="M224" s="23">
        <v>0.77585636736417429</v>
      </c>
      <c r="N224" s="23">
        <v>0.92203957800197056</v>
      </c>
      <c r="O224" s="23">
        <v>0.82808888346213394</v>
      </c>
      <c r="P224" s="23">
        <v>0.62628143490183508</v>
      </c>
      <c r="Q224" s="23">
        <v>0.92560088591774059</v>
      </c>
    </row>
    <row r="225" spans="2:17" x14ac:dyDescent="0.45">
      <c r="B225" s="25" t="s">
        <v>486</v>
      </c>
      <c r="C225" s="26" t="s">
        <v>214</v>
      </c>
      <c r="D225" s="25" t="s">
        <v>214</v>
      </c>
      <c r="E225" s="26" t="s">
        <v>247</v>
      </c>
      <c r="F225" s="20" t="s">
        <v>452</v>
      </c>
      <c r="G225" s="21" t="s">
        <v>488</v>
      </c>
      <c r="H225" s="22">
        <v>1518200</v>
      </c>
      <c r="I225" s="22">
        <v>1840800</v>
      </c>
      <c r="J225" s="22">
        <v>2165500</v>
      </c>
      <c r="K225" s="22">
        <v>151820</v>
      </c>
      <c r="L225" s="23">
        <v>1.0387273327441355</v>
      </c>
      <c r="M225" s="23">
        <v>0.84812539265064479</v>
      </c>
      <c r="N225" s="23">
        <v>1.1505329400615463</v>
      </c>
      <c r="O225" s="23">
        <v>0.8587735457284934</v>
      </c>
      <c r="P225" s="23">
        <v>0.82203741760991555</v>
      </c>
      <c r="Q225" s="23">
        <v>0.93171339431175659</v>
      </c>
    </row>
    <row r="226" spans="2:17" x14ac:dyDescent="0.45">
      <c r="B226" s="25" t="s">
        <v>486</v>
      </c>
      <c r="C226" s="26" t="s">
        <v>212</v>
      </c>
      <c r="D226" s="25" t="s">
        <v>212</v>
      </c>
      <c r="E226" s="26" t="s">
        <v>247</v>
      </c>
      <c r="F226" s="20" t="s">
        <v>450</v>
      </c>
      <c r="G226" s="21" t="s">
        <v>488</v>
      </c>
      <c r="H226" s="22">
        <v>4391000</v>
      </c>
      <c r="I226" s="22">
        <v>5161000</v>
      </c>
      <c r="J226" s="22">
        <v>5729100</v>
      </c>
      <c r="K226" s="22">
        <v>439100</v>
      </c>
      <c r="L226" s="23">
        <v>0.99203627495808566</v>
      </c>
      <c r="M226" s="23">
        <v>0.83771528730376466</v>
      </c>
      <c r="N226" s="23">
        <v>1.0930117360158513</v>
      </c>
      <c r="O226" s="23">
        <v>0.8220926688004877</v>
      </c>
      <c r="P226" s="23">
        <v>0.72530864197530864</v>
      </c>
      <c r="Q226" s="23">
        <v>0.88020118884316412</v>
      </c>
    </row>
    <row r="227" spans="2:17" x14ac:dyDescent="0.45">
      <c r="B227" s="25" t="s">
        <v>486</v>
      </c>
      <c r="C227" s="26" t="s">
        <v>213</v>
      </c>
      <c r="D227" s="25" t="s">
        <v>213</v>
      </c>
      <c r="E227" s="26" t="s">
        <v>247</v>
      </c>
      <c r="F227" s="20" t="s">
        <v>451</v>
      </c>
      <c r="G227" s="21" t="s">
        <v>488</v>
      </c>
      <c r="H227" s="22">
        <v>14648100</v>
      </c>
      <c r="I227" s="22">
        <v>16381500</v>
      </c>
      <c r="J227" s="22">
        <v>21244400</v>
      </c>
      <c r="K227" s="22">
        <v>1464810</v>
      </c>
      <c r="L227" s="23">
        <v>1.1837445851823016</v>
      </c>
      <c r="M227" s="23">
        <v>0.987951821862594</v>
      </c>
      <c r="N227" s="23">
        <v>1.2549805998764756</v>
      </c>
      <c r="O227" s="23">
        <v>0.99135268871926385</v>
      </c>
      <c r="P227" s="23">
        <v>0.90596663871073135</v>
      </c>
      <c r="Q227" s="23">
        <v>1.102123780622225</v>
      </c>
    </row>
    <row r="228" spans="2:17" x14ac:dyDescent="0.45">
      <c r="B228" s="25" t="s">
        <v>487</v>
      </c>
      <c r="C228" s="26" t="s">
        <v>593</v>
      </c>
      <c r="D228" s="25" t="s">
        <v>243</v>
      </c>
      <c r="E228" s="26" t="s">
        <v>247</v>
      </c>
      <c r="F228" s="20" t="s">
        <v>481</v>
      </c>
      <c r="G228" s="21" t="s">
        <v>489</v>
      </c>
      <c r="H228" s="22">
        <v>171150</v>
      </c>
      <c r="I228" s="22">
        <v>178450</v>
      </c>
      <c r="J228" s="22">
        <v>172500</v>
      </c>
      <c r="K228" s="22">
        <v>17115</v>
      </c>
      <c r="L228" s="23">
        <v>0.7527733755942948</v>
      </c>
      <c r="M228" s="23">
        <v>0.66164817749603799</v>
      </c>
      <c r="N228" s="23">
        <v>0.9667194928684627</v>
      </c>
      <c r="O228" s="23">
        <v>1.5451664025356577</v>
      </c>
      <c r="P228" s="23">
        <v>2.0166402535657686</v>
      </c>
      <c r="Q228" s="23">
        <v>3.8787638668779714</v>
      </c>
    </row>
    <row r="229" spans="2:17" x14ac:dyDescent="0.45">
      <c r="B229" s="25" t="s">
        <v>487</v>
      </c>
      <c r="C229" s="26" t="s">
        <v>595</v>
      </c>
      <c r="D229" s="25" t="s">
        <v>246</v>
      </c>
      <c r="E229" s="26" t="s">
        <v>247</v>
      </c>
      <c r="F229" s="20" t="s">
        <v>484</v>
      </c>
      <c r="G229" s="21" t="s">
        <v>490</v>
      </c>
      <c r="H229" s="22">
        <v>11465020</v>
      </c>
      <c r="I229" s="22">
        <v>12066250</v>
      </c>
      <c r="J229" s="22">
        <v>9642220</v>
      </c>
      <c r="K229" s="22">
        <v>1146502</v>
      </c>
      <c r="L229" s="23">
        <v>0.7668478202613328</v>
      </c>
      <c r="M229" s="23">
        <v>0.63253690066565904</v>
      </c>
      <c r="N229" s="23">
        <v>0.76547219631761554</v>
      </c>
      <c r="O229" s="23">
        <v>0.56581913939536865</v>
      </c>
      <c r="P229" s="23">
        <v>0.59589528107391565</v>
      </c>
      <c r="Q229" s="23">
        <v>0.68568600758201037</v>
      </c>
    </row>
    <row r="230" spans="2:17" x14ac:dyDescent="0.45">
      <c r="B230" s="25" t="s">
        <v>487</v>
      </c>
      <c r="C230" s="26" t="s">
        <v>594</v>
      </c>
      <c r="D230" s="25" t="s">
        <v>245</v>
      </c>
      <c r="E230" s="26" t="s">
        <v>247</v>
      </c>
      <c r="F230" s="20" t="s">
        <v>483</v>
      </c>
      <c r="G230" s="21" t="s">
        <v>490</v>
      </c>
      <c r="H230" s="22">
        <v>2172940</v>
      </c>
      <c r="I230" s="22">
        <v>2018520</v>
      </c>
      <c r="J230" s="22">
        <v>1504650</v>
      </c>
      <c r="K230" s="22">
        <v>217294</v>
      </c>
      <c r="L230" s="23">
        <v>0.66768814027307855</v>
      </c>
      <c r="M230" s="23">
        <v>0.55970129741093044</v>
      </c>
      <c r="N230" s="23">
        <v>0.72918573214033588</v>
      </c>
      <c r="O230" s="23">
        <v>0.5344433578940212</v>
      </c>
      <c r="P230" s="23">
        <v>0.48575776433244261</v>
      </c>
      <c r="Q230" s="23">
        <v>0.64169808656727345</v>
      </c>
    </row>
    <row r="231" spans="2:17" x14ac:dyDescent="0.45">
      <c r="B231" s="25" t="s">
        <v>487</v>
      </c>
      <c r="C231" s="26" t="s">
        <v>244</v>
      </c>
      <c r="D231" s="25" t="s">
        <v>244</v>
      </c>
      <c r="E231" s="26" t="s">
        <v>247</v>
      </c>
      <c r="F231" s="20" t="s">
        <v>482</v>
      </c>
      <c r="G231" s="21" t="s">
        <v>490</v>
      </c>
      <c r="H231" s="22">
        <v>2130240</v>
      </c>
      <c r="I231" s="22">
        <v>2212350</v>
      </c>
      <c r="J231" s="22">
        <v>1798860</v>
      </c>
      <c r="K231" s="22">
        <v>213024</v>
      </c>
      <c r="L231" s="23">
        <v>0.98892167520836571</v>
      </c>
      <c r="M231" s="23">
        <v>0.77801936118444892</v>
      </c>
      <c r="N231" s="23">
        <v>0.87694776621628612</v>
      </c>
      <c r="O231" s="23">
        <v>0.74141947507376926</v>
      </c>
      <c r="P231" s="23">
        <v>0.66097220065227524</v>
      </c>
      <c r="Q231" s="23">
        <v>1.0215354351089714</v>
      </c>
    </row>
    <row r="232" spans="2:17" x14ac:dyDescent="0.45">
      <c r="B232" s="25" t="s">
        <v>486</v>
      </c>
      <c r="C232" s="26" t="s">
        <v>581</v>
      </c>
      <c r="D232" s="25" t="s">
        <v>217</v>
      </c>
      <c r="E232" s="26" t="s">
        <v>247</v>
      </c>
      <c r="F232" s="20" t="s">
        <v>455</v>
      </c>
      <c r="G232" s="21" t="s">
        <v>488</v>
      </c>
      <c r="H232" s="22">
        <v>106500</v>
      </c>
      <c r="I232" s="22">
        <v>130300</v>
      </c>
      <c r="J232" s="22">
        <v>140400</v>
      </c>
      <c r="K232" s="22">
        <v>10650</v>
      </c>
      <c r="L232" s="23">
        <v>1.267072568701662</v>
      </c>
      <c r="M232" s="23">
        <v>0.76518018759256212</v>
      </c>
      <c r="N232" s="23">
        <v>1.0120125061708081</v>
      </c>
      <c r="O232" s="23">
        <v>0.83922988316603586</v>
      </c>
      <c r="P232" s="23">
        <v>0.72404146782952117</v>
      </c>
      <c r="Q232" s="23">
        <v>0.90505183478690143</v>
      </c>
    </row>
    <row r="233" spans="2:17" x14ac:dyDescent="0.45">
      <c r="B233" s="25" t="s">
        <v>486</v>
      </c>
      <c r="C233" s="26" t="s">
        <v>580</v>
      </c>
      <c r="D233" s="25" t="s">
        <v>215</v>
      </c>
      <c r="E233" s="26" t="s">
        <v>247</v>
      </c>
      <c r="F233" s="20" t="s">
        <v>453</v>
      </c>
      <c r="G233" s="21" t="s">
        <v>488</v>
      </c>
      <c r="H233" s="22">
        <v>2528000</v>
      </c>
      <c r="I233" s="22">
        <v>2898200</v>
      </c>
      <c r="J233" s="22">
        <v>3245300</v>
      </c>
      <c r="K233" s="22">
        <v>252800</v>
      </c>
      <c r="L233" s="23">
        <v>1.119369165231578</v>
      </c>
      <c r="M233" s="23">
        <v>0.9207226804435179</v>
      </c>
      <c r="N233" s="23">
        <v>1.1140819964349375</v>
      </c>
      <c r="O233" s="23">
        <v>0.98152512160488237</v>
      </c>
      <c r="P233" s="23">
        <v>0.8002507628629264</v>
      </c>
      <c r="Q233" s="23">
        <v>1.0619656182966253</v>
      </c>
    </row>
    <row r="234" spans="2:17" x14ac:dyDescent="0.45">
      <c r="B234" s="25" t="s">
        <v>486</v>
      </c>
      <c r="C234" s="26" t="s">
        <v>216</v>
      </c>
      <c r="D234" s="25" t="s">
        <v>216</v>
      </c>
      <c r="E234" s="26" t="s">
        <v>247</v>
      </c>
      <c r="F234" s="20" t="s">
        <v>454</v>
      </c>
      <c r="G234" s="21" t="s">
        <v>488</v>
      </c>
      <c r="H234" s="22">
        <v>2529500</v>
      </c>
      <c r="I234" s="22">
        <v>2959500</v>
      </c>
      <c r="J234" s="22">
        <v>3127900</v>
      </c>
      <c r="K234" s="22">
        <v>252950</v>
      </c>
      <c r="L234" s="23">
        <v>1.0069870314508496</v>
      </c>
      <c r="M234" s="23">
        <v>0.94695086242140969</v>
      </c>
      <c r="N234" s="23">
        <v>1.1079067266291718</v>
      </c>
      <c r="O234" s="23">
        <v>0.90975053682648077</v>
      </c>
      <c r="P234" s="23">
        <v>0.75210955311727679</v>
      </c>
      <c r="Q234" s="23">
        <v>0.86849869062220308</v>
      </c>
    </row>
    <row r="235" spans="2:17" x14ac:dyDescent="0.45">
      <c r="B235" s="25" t="s">
        <v>486</v>
      </c>
      <c r="C235" s="26" t="s">
        <v>582</v>
      </c>
      <c r="D235" s="25" t="s">
        <v>219</v>
      </c>
      <c r="E235" s="26" t="s">
        <v>247</v>
      </c>
      <c r="F235" s="20" t="s">
        <v>457</v>
      </c>
      <c r="G235" s="21" t="s">
        <v>488</v>
      </c>
      <c r="H235" s="22">
        <v>773900</v>
      </c>
      <c r="I235" s="22">
        <v>1053100</v>
      </c>
      <c r="J235" s="22">
        <v>1293600</v>
      </c>
      <c r="K235" s="22">
        <v>77390</v>
      </c>
      <c r="L235" s="23">
        <v>1.3164183446584794</v>
      </c>
      <c r="M235" s="23">
        <v>1.0452382436672694</v>
      </c>
      <c r="N235" s="23">
        <v>2.1039835421731814</v>
      </c>
      <c r="O235" s="23">
        <v>0.99121002431269867</v>
      </c>
      <c r="P235" s="23">
        <v>0.96107890198034207</v>
      </c>
      <c r="Q235" s="23">
        <v>0.62028551835920454</v>
      </c>
    </row>
    <row r="236" spans="2:17" x14ac:dyDescent="0.45">
      <c r="B236" s="25" t="s">
        <v>486</v>
      </c>
      <c r="C236" s="26" t="s">
        <v>218</v>
      </c>
      <c r="D236" s="25" t="s">
        <v>218</v>
      </c>
      <c r="E236" s="26" t="s">
        <v>247</v>
      </c>
      <c r="F236" s="20" t="s">
        <v>456</v>
      </c>
      <c r="G236" s="21" t="s">
        <v>489</v>
      </c>
      <c r="H236" s="22">
        <v>2677400</v>
      </c>
      <c r="I236" s="22">
        <v>2602700</v>
      </c>
      <c r="J236" s="22">
        <v>2609500</v>
      </c>
      <c r="K236" s="22">
        <v>267740</v>
      </c>
      <c r="L236" s="23">
        <v>0.9658863318205656</v>
      </c>
      <c r="M236" s="23">
        <v>0.8415888603036823</v>
      </c>
      <c r="N236" s="23">
        <v>1.015440141063177</v>
      </c>
      <c r="O236" s="23">
        <v>0.81557311045131131</v>
      </c>
      <c r="P236" s="23">
        <v>0.78707967013680979</v>
      </c>
      <c r="Q236" s="23">
        <v>0.83043925322409473</v>
      </c>
    </row>
    <row r="237" spans="2:17" x14ac:dyDescent="0.45">
      <c r="B237" s="25" t="s">
        <v>486</v>
      </c>
      <c r="C237" s="26" t="s">
        <v>584</v>
      </c>
      <c r="D237" s="25" t="s">
        <v>222</v>
      </c>
      <c r="E237" s="26" t="s">
        <v>247</v>
      </c>
      <c r="F237" s="20" t="s">
        <v>460</v>
      </c>
      <c r="G237" s="21" t="s">
        <v>488</v>
      </c>
      <c r="H237" s="22">
        <v>11459400</v>
      </c>
      <c r="I237" s="22">
        <v>12585400</v>
      </c>
      <c r="J237" s="22">
        <v>13975000</v>
      </c>
      <c r="K237" s="22">
        <v>1145940</v>
      </c>
      <c r="L237" s="23">
        <v>1.1274409670332821</v>
      </c>
      <c r="M237" s="23">
        <v>1.0108801995419996</v>
      </c>
      <c r="N237" s="23">
        <v>1.1467931006060086</v>
      </c>
      <c r="O237" s="23">
        <v>0.99717243826131829</v>
      </c>
      <c r="P237" s="23">
        <v>0.92227251387798836</v>
      </c>
      <c r="Q237" s="23">
        <v>1.0833611072287386</v>
      </c>
    </row>
    <row r="238" spans="2:17" x14ac:dyDescent="0.45">
      <c r="B238" s="25" t="s">
        <v>486</v>
      </c>
      <c r="C238" s="26" t="s">
        <v>223</v>
      </c>
      <c r="D238" s="25" t="s">
        <v>223</v>
      </c>
      <c r="E238" s="26" t="s">
        <v>247</v>
      </c>
      <c r="F238" s="20" t="s">
        <v>461</v>
      </c>
      <c r="G238" s="21" t="s">
        <v>488</v>
      </c>
      <c r="H238" s="22">
        <v>3863900</v>
      </c>
      <c r="I238" s="22">
        <v>4101600</v>
      </c>
      <c r="J238" s="22">
        <v>5551800</v>
      </c>
      <c r="K238" s="22">
        <v>386390</v>
      </c>
      <c r="L238" s="23">
        <v>1.3716157288810273</v>
      </c>
      <c r="M238" s="23">
        <v>1.1411449177495332</v>
      </c>
      <c r="N238" s="23">
        <v>1.488354799288083</v>
      </c>
      <c r="O238" s="23">
        <v>1.2630784666992916</v>
      </c>
      <c r="P238" s="23">
        <v>1.2518693287913543</v>
      </c>
      <c r="Q238" s="23">
        <v>1.2879572849827625</v>
      </c>
    </row>
    <row r="239" spans="2:17" x14ac:dyDescent="0.45">
      <c r="B239" s="25" t="s">
        <v>486</v>
      </c>
      <c r="C239" s="26" t="s">
        <v>583</v>
      </c>
      <c r="D239" s="25" t="s">
        <v>220</v>
      </c>
      <c r="E239" s="26" t="s">
        <v>247</v>
      </c>
      <c r="F239" s="20" t="s">
        <v>458</v>
      </c>
      <c r="G239" s="21" t="s">
        <v>488</v>
      </c>
      <c r="H239" s="22">
        <v>23221800</v>
      </c>
      <c r="I239" s="22">
        <v>23702900</v>
      </c>
      <c r="J239" s="22">
        <v>31039200</v>
      </c>
      <c r="K239" s="22">
        <v>2322180</v>
      </c>
      <c r="L239" s="23">
        <v>1.1320350925444853</v>
      </c>
      <c r="M239" s="23">
        <v>1.0732660735983734</v>
      </c>
      <c r="N239" s="23">
        <v>1.3241838692836574</v>
      </c>
      <c r="O239" s="23">
        <v>1.0731406773986307</v>
      </c>
      <c r="P239" s="23">
        <v>1.0385313262696261</v>
      </c>
      <c r="Q239" s="23">
        <v>1.3860041957568434</v>
      </c>
    </row>
    <row r="240" spans="2:17" x14ac:dyDescent="0.45">
      <c r="B240" s="25" t="s">
        <v>486</v>
      </c>
      <c r="C240" s="26" t="s">
        <v>221</v>
      </c>
      <c r="D240" s="25" t="s">
        <v>221</v>
      </c>
      <c r="E240" s="26" t="s">
        <v>247</v>
      </c>
      <c r="F240" s="20" t="s">
        <v>459</v>
      </c>
      <c r="G240" s="21" t="s">
        <v>488</v>
      </c>
      <c r="H240" s="22">
        <v>9694600</v>
      </c>
      <c r="I240" s="22">
        <v>11073100</v>
      </c>
      <c r="J240" s="22">
        <v>14425500</v>
      </c>
      <c r="K240" s="22">
        <v>969460</v>
      </c>
      <c r="L240" s="23">
        <v>1.1701879729365583</v>
      </c>
      <c r="M240" s="23">
        <v>1.0177012096979761</v>
      </c>
      <c r="N240" s="23">
        <v>1.2735148244444929</v>
      </c>
      <c r="O240" s="23">
        <v>1.1888505320194891</v>
      </c>
      <c r="P240" s="23">
        <v>1.0981778059385174</v>
      </c>
      <c r="Q240" s="23">
        <v>1.2474782786019649</v>
      </c>
    </row>
    <row r="241" spans="2:17" x14ac:dyDescent="0.45">
      <c r="B241" s="25" t="s">
        <v>486</v>
      </c>
      <c r="C241" s="26" t="s">
        <v>224</v>
      </c>
      <c r="D241" s="25" t="s">
        <v>224</v>
      </c>
      <c r="E241" s="26" t="s">
        <v>247</v>
      </c>
      <c r="F241" s="20" t="s">
        <v>462</v>
      </c>
      <c r="G241" s="21" t="s">
        <v>5</v>
      </c>
      <c r="H241" s="22">
        <v>1700500</v>
      </c>
      <c r="I241" s="22">
        <v>2402700</v>
      </c>
      <c r="J241" s="22">
        <v>2803400</v>
      </c>
      <c r="K241" s="22">
        <v>170050</v>
      </c>
      <c r="L241" s="23">
        <v>1.1478984713136076</v>
      </c>
      <c r="M241" s="23">
        <v>0.91433378717940206</v>
      </c>
      <c r="N241" s="23">
        <v>1.2215100897729663</v>
      </c>
      <c r="O241" s="23">
        <v>1.4113505794839438</v>
      </c>
      <c r="P241" s="23">
        <v>1.9460033872413907</v>
      </c>
      <c r="Q241" s="23">
        <v>2.6206843113162641</v>
      </c>
    </row>
    <row r="242" spans="2:17" x14ac:dyDescent="0.45">
      <c r="L242" s="12"/>
      <c r="M242" s="12"/>
      <c r="N242" s="12"/>
      <c r="O242" s="12"/>
      <c r="P242" s="12"/>
      <c r="Q242" s="12"/>
    </row>
    <row r="243" spans="2:17" x14ac:dyDescent="0.45">
      <c r="L243" s="12"/>
      <c r="M243" s="12"/>
      <c r="N243" s="12"/>
      <c r="O243" s="12"/>
      <c r="P243" s="12"/>
      <c r="Q243" s="12"/>
    </row>
    <row r="244" spans="2:17" x14ac:dyDescent="0.45">
      <c r="L244" s="12"/>
      <c r="M244" s="12"/>
      <c r="N244" s="12"/>
      <c r="O244" s="12"/>
      <c r="P244" s="12"/>
      <c r="Q244" s="12"/>
    </row>
    <row r="245" spans="2:17" x14ac:dyDescent="0.45">
      <c r="L245" s="12"/>
      <c r="M245" s="12"/>
      <c r="N245" s="12"/>
      <c r="O245" s="12"/>
      <c r="P245" s="12"/>
      <c r="Q245" s="12"/>
    </row>
    <row r="246" spans="2:17" x14ac:dyDescent="0.45">
      <c r="L246" s="12"/>
      <c r="M246" s="12"/>
      <c r="N246" s="12"/>
      <c r="O246" s="12"/>
      <c r="P246" s="12"/>
      <c r="Q246" s="12"/>
    </row>
    <row r="247" spans="2:17" x14ac:dyDescent="0.45">
      <c r="L247" s="12"/>
      <c r="M247" s="12"/>
      <c r="N247" s="12"/>
      <c r="O247" s="12"/>
      <c r="P247" s="12"/>
      <c r="Q247" s="12"/>
    </row>
    <row r="248" spans="2:17" x14ac:dyDescent="0.45">
      <c r="L248" s="12"/>
      <c r="M248" s="12"/>
      <c r="N248" s="12"/>
      <c r="O248" s="12"/>
      <c r="P248" s="12"/>
      <c r="Q248" s="12"/>
    </row>
    <row r="249" spans="2:17" x14ac:dyDescent="0.45">
      <c r="L249" s="12"/>
      <c r="M249" s="12"/>
      <c r="N249" s="12"/>
      <c r="O249" s="12"/>
      <c r="P249" s="12"/>
      <c r="Q249" s="12"/>
    </row>
    <row r="250" spans="2:17" x14ac:dyDescent="0.45">
      <c r="L250" s="12"/>
      <c r="M250" s="12"/>
      <c r="N250" s="12"/>
      <c r="O250" s="12"/>
      <c r="P250" s="12"/>
      <c r="Q250" s="12"/>
    </row>
    <row r="251" spans="2:17" x14ac:dyDescent="0.45">
      <c r="L251" s="12"/>
      <c r="M251" s="12"/>
      <c r="N251" s="12"/>
      <c r="O251" s="12"/>
      <c r="P251" s="12"/>
      <c r="Q251" s="12"/>
    </row>
    <row r="252" spans="2:17" x14ac:dyDescent="0.45">
      <c r="L252" s="12"/>
      <c r="M252" s="12"/>
      <c r="N252" s="12"/>
      <c r="O252" s="12"/>
      <c r="P252" s="12"/>
      <c r="Q252" s="12"/>
    </row>
    <row r="253" spans="2:17" x14ac:dyDescent="0.45">
      <c r="L253" s="12"/>
      <c r="M253" s="12"/>
      <c r="N253" s="12"/>
      <c r="O253" s="12"/>
      <c r="P253" s="12"/>
      <c r="Q253" s="12"/>
    </row>
    <row r="254" spans="2:17" x14ac:dyDescent="0.45">
      <c r="L254" s="12"/>
      <c r="M254" s="12"/>
      <c r="N254" s="12"/>
      <c r="O254" s="12"/>
      <c r="P254" s="12"/>
      <c r="Q254" s="12"/>
    </row>
    <row r="255" spans="2:17" x14ac:dyDescent="0.45">
      <c r="L255" s="12"/>
      <c r="M255" s="12"/>
      <c r="N255" s="12"/>
      <c r="O255" s="12"/>
      <c r="P255" s="12"/>
      <c r="Q255" s="12"/>
    </row>
    <row r="256" spans="2:17" x14ac:dyDescent="0.45">
      <c r="L256" s="12"/>
      <c r="M256" s="12"/>
      <c r="N256" s="12"/>
      <c r="O256" s="12"/>
      <c r="P256" s="12"/>
      <c r="Q256" s="12"/>
    </row>
    <row r="257" spans="12:17" x14ac:dyDescent="0.45">
      <c r="L257" s="12"/>
      <c r="M257" s="12"/>
      <c r="N257" s="12"/>
      <c r="O257" s="12"/>
      <c r="P257" s="12"/>
      <c r="Q257" s="12"/>
    </row>
    <row r="258" spans="12:17" x14ac:dyDescent="0.45">
      <c r="L258" s="12"/>
      <c r="M258" s="12"/>
      <c r="N258" s="12"/>
      <c r="O258" s="12"/>
      <c r="P258" s="12"/>
      <c r="Q258" s="12"/>
    </row>
    <row r="259" spans="12:17" x14ac:dyDescent="0.45">
      <c r="L259" s="12"/>
      <c r="M259" s="12"/>
      <c r="N259" s="12"/>
      <c r="O259" s="12"/>
      <c r="P259" s="12"/>
      <c r="Q259" s="12"/>
    </row>
    <row r="260" spans="12:17" x14ac:dyDescent="0.45">
      <c r="L260" s="12"/>
      <c r="M260" s="12"/>
      <c r="N260" s="12"/>
      <c r="O260" s="12"/>
      <c r="P260" s="12"/>
      <c r="Q260" s="12"/>
    </row>
    <row r="261" spans="12:17" x14ac:dyDescent="0.45">
      <c r="L261" s="12"/>
      <c r="M261" s="12"/>
      <c r="N261" s="12"/>
      <c r="O261" s="12"/>
      <c r="P261" s="12"/>
      <c r="Q261" s="12"/>
    </row>
    <row r="262" spans="12:17" x14ac:dyDescent="0.45">
      <c r="L262" s="12"/>
      <c r="M262" s="12"/>
      <c r="N262" s="12"/>
      <c r="O262" s="12"/>
      <c r="P262" s="12"/>
      <c r="Q262" s="12"/>
    </row>
    <row r="263" spans="12:17" x14ac:dyDescent="0.45">
      <c r="L263" s="12"/>
      <c r="M263" s="12"/>
      <c r="N263" s="12"/>
      <c r="O263" s="12"/>
      <c r="P263" s="12"/>
      <c r="Q263" s="12"/>
    </row>
    <row r="264" spans="12:17" x14ac:dyDescent="0.45">
      <c r="L264" s="12"/>
      <c r="M264" s="12"/>
      <c r="N264" s="12"/>
      <c r="O264" s="12"/>
      <c r="P264" s="12"/>
      <c r="Q264" s="12"/>
    </row>
    <row r="265" spans="12:17" x14ac:dyDescent="0.45">
      <c r="L265" s="12"/>
      <c r="M265" s="12"/>
      <c r="N265" s="12"/>
      <c r="O265" s="12"/>
      <c r="P265" s="12"/>
      <c r="Q265" s="12"/>
    </row>
    <row r="266" spans="12:17" x14ac:dyDescent="0.45">
      <c r="L266" s="12"/>
      <c r="M266" s="12"/>
      <c r="N266" s="12"/>
      <c r="O266" s="12"/>
      <c r="P266" s="12"/>
      <c r="Q266" s="12"/>
    </row>
    <row r="267" spans="12:17" x14ac:dyDescent="0.45">
      <c r="L267" s="12"/>
      <c r="M267" s="12"/>
      <c r="N267" s="12"/>
      <c r="O267" s="12"/>
      <c r="P267" s="12"/>
      <c r="Q267" s="12"/>
    </row>
    <row r="268" spans="12:17" x14ac:dyDescent="0.45">
      <c r="L268" s="12"/>
      <c r="M268" s="12"/>
      <c r="N268" s="12"/>
      <c r="O268" s="12"/>
      <c r="P268" s="12"/>
      <c r="Q268" s="12"/>
    </row>
    <row r="269" spans="12:17" x14ac:dyDescent="0.45">
      <c r="L269" s="12"/>
      <c r="M269" s="12"/>
      <c r="N269" s="12"/>
      <c r="O269" s="12"/>
      <c r="P269" s="12"/>
      <c r="Q269" s="12"/>
    </row>
    <row r="270" spans="12:17" x14ac:dyDescent="0.45">
      <c r="L270" s="12"/>
      <c r="M270" s="12"/>
      <c r="N270" s="12"/>
      <c r="O270" s="12"/>
      <c r="P270" s="12"/>
      <c r="Q270" s="12"/>
    </row>
    <row r="271" spans="12:17" x14ac:dyDescent="0.45">
      <c r="L271" s="12"/>
      <c r="M271" s="12"/>
      <c r="N271" s="12"/>
      <c r="O271" s="12"/>
      <c r="P271" s="12"/>
      <c r="Q271" s="12"/>
    </row>
    <row r="272" spans="12:17" x14ac:dyDescent="0.45">
      <c r="L272" s="12"/>
      <c r="M272" s="12"/>
      <c r="N272" s="12"/>
      <c r="O272" s="12"/>
      <c r="P272" s="12"/>
      <c r="Q272" s="12"/>
    </row>
    <row r="273" spans="12:17" x14ac:dyDescent="0.45">
      <c r="L273" s="12"/>
      <c r="M273" s="12"/>
      <c r="N273" s="12"/>
      <c r="O273" s="12"/>
      <c r="P273" s="12"/>
      <c r="Q273" s="12"/>
    </row>
    <row r="274" spans="12:17" x14ac:dyDescent="0.45">
      <c r="L274" s="12"/>
      <c r="M274" s="12"/>
      <c r="N274" s="12"/>
      <c r="O274" s="12"/>
      <c r="P274" s="12"/>
      <c r="Q274" s="12"/>
    </row>
    <row r="275" spans="12:17" x14ac:dyDescent="0.45">
      <c r="L275" s="12"/>
      <c r="M275" s="12"/>
      <c r="N275" s="12"/>
      <c r="O275" s="12"/>
      <c r="P275" s="12"/>
      <c r="Q275" s="12"/>
    </row>
    <row r="276" spans="12:17" x14ac:dyDescent="0.45">
      <c r="L276" s="12"/>
      <c r="M276" s="12"/>
      <c r="N276" s="12"/>
      <c r="O276" s="12"/>
      <c r="P276" s="12"/>
      <c r="Q276" s="12"/>
    </row>
    <row r="277" spans="12:17" x14ac:dyDescent="0.45">
      <c r="L277" s="12"/>
      <c r="M277" s="12"/>
      <c r="N277" s="12"/>
      <c r="O277" s="12"/>
      <c r="P277" s="12"/>
      <c r="Q277" s="12"/>
    </row>
    <row r="278" spans="12:17" x14ac:dyDescent="0.45">
      <c r="L278" s="12"/>
      <c r="M278" s="12"/>
      <c r="N278" s="12"/>
      <c r="O278" s="12"/>
      <c r="P278" s="12"/>
      <c r="Q278" s="12"/>
    </row>
    <row r="279" spans="12:17" x14ac:dyDescent="0.45">
      <c r="L279" s="12"/>
      <c r="M279" s="12"/>
      <c r="N279" s="12"/>
      <c r="O279" s="12"/>
      <c r="P279" s="12"/>
      <c r="Q279" s="12"/>
    </row>
    <row r="280" spans="12:17" x14ac:dyDescent="0.45">
      <c r="L280" s="12"/>
      <c r="M280" s="12"/>
      <c r="N280" s="12"/>
      <c r="O280" s="12"/>
      <c r="P280" s="12"/>
      <c r="Q280" s="12"/>
    </row>
    <row r="281" spans="12:17" x14ac:dyDescent="0.45">
      <c r="L281" s="12"/>
      <c r="M281" s="12"/>
      <c r="N281" s="12"/>
      <c r="O281" s="12"/>
      <c r="P281" s="12"/>
      <c r="Q281" s="12"/>
    </row>
    <row r="282" spans="12:17" x14ac:dyDescent="0.45">
      <c r="L282" s="12"/>
      <c r="M282" s="12"/>
      <c r="N282" s="12"/>
      <c r="O282" s="12"/>
      <c r="P282" s="12"/>
      <c r="Q282" s="12"/>
    </row>
    <row r="283" spans="12:17" x14ac:dyDescent="0.45">
      <c r="L283" s="12"/>
      <c r="M283" s="12"/>
      <c r="N283" s="12"/>
      <c r="O283" s="12"/>
      <c r="P283" s="12"/>
      <c r="Q283" s="12"/>
    </row>
    <row r="284" spans="12:17" x14ac:dyDescent="0.45">
      <c r="L284" s="12"/>
      <c r="M284" s="12"/>
      <c r="N284" s="12"/>
      <c r="O284" s="12"/>
      <c r="P284" s="12"/>
      <c r="Q284" s="12"/>
    </row>
    <row r="285" spans="12:17" x14ac:dyDescent="0.45">
      <c r="L285" s="12"/>
      <c r="M285" s="12"/>
      <c r="N285" s="12"/>
      <c r="O285" s="12"/>
      <c r="P285" s="12"/>
      <c r="Q285" s="12"/>
    </row>
    <row r="286" spans="12:17" x14ac:dyDescent="0.45">
      <c r="L286" s="12"/>
      <c r="M286" s="12"/>
      <c r="N286" s="12"/>
      <c r="O286" s="12"/>
      <c r="P286" s="12"/>
      <c r="Q286" s="12"/>
    </row>
    <row r="287" spans="12:17" x14ac:dyDescent="0.45">
      <c r="L287" s="12"/>
      <c r="M287" s="12"/>
      <c r="N287" s="12"/>
      <c r="O287" s="12"/>
      <c r="P287" s="12"/>
      <c r="Q287" s="12"/>
    </row>
    <row r="288" spans="12:17" x14ac:dyDescent="0.45">
      <c r="L288" s="12"/>
      <c r="M288" s="12"/>
      <c r="N288" s="12"/>
      <c r="O288" s="12"/>
      <c r="P288" s="12"/>
      <c r="Q288" s="12"/>
    </row>
    <row r="289" spans="12:17" x14ac:dyDescent="0.45">
      <c r="L289" s="12"/>
      <c r="M289" s="12"/>
      <c r="N289" s="12"/>
      <c r="O289" s="12"/>
      <c r="P289" s="12"/>
      <c r="Q289" s="12"/>
    </row>
    <row r="290" spans="12:17" x14ac:dyDescent="0.45">
      <c r="L290" s="12"/>
      <c r="M290" s="12"/>
      <c r="N290" s="12"/>
      <c r="O290" s="12"/>
      <c r="P290" s="12"/>
      <c r="Q290" s="12"/>
    </row>
    <row r="291" spans="12:17" x14ac:dyDescent="0.45">
      <c r="L291" s="12"/>
      <c r="M291" s="12"/>
      <c r="N291" s="12"/>
      <c r="O291" s="12"/>
      <c r="P291" s="12"/>
      <c r="Q291" s="12"/>
    </row>
    <row r="292" spans="12:17" x14ac:dyDescent="0.45">
      <c r="L292" s="12"/>
      <c r="M292" s="12"/>
      <c r="N292" s="12"/>
      <c r="O292" s="12"/>
      <c r="P292" s="12"/>
      <c r="Q292" s="12"/>
    </row>
    <row r="293" spans="12:17" x14ac:dyDescent="0.45">
      <c r="L293" s="12"/>
      <c r="M293" s="12"/>
      <c r="N293" s="12"/>
      <c r="O293" s="12"/>
      <c r="P293" s="12"/>
      <c r="Q293" s="12"/>
    </row>
    <row r="294" spans="12:17" x14ac:dyDescent="0.45">
      <c r="L294" s="12"/>
      <c r="M294" s="12"/>
      <c r="N294" s="12"/>
      <c r="O294" s="12"/>
      <c r="P294" s="12"/>
      <c r="Q294" s="12"/>
    </row>
    <row r="295" spans="12:17" x14ac:dyDescent="0.45">
      <c r="L295" s="12"/>
      <c r="M295" s="12"/>
      <c r="N295" s="12"/>
      <c r="O295" s="12"/>
      <c r="P295" s="12"/>
      <c r="Q295" s="12"/>
    </row>
    <row r="296" spans="12:17" x14ac:dyDescent="0.45">
      <c r="L296" s="12"/>
      <c r="M296" s="12"/>
      <c r="N296" s="12"/>
      <c r="O296" s="12"/>
      <c r="P296" s="12"/>
      <c r="Q296" s="12"/>
    </row>
    <row r="297" spans="12:17" x14ac:dyDescent="0.45">
      <c r="L297" s="12"/>
      <c r="M297" s="12"/>
      <c r="N297" s="12"/>
      <c r="O297" s="12"/>
      <c r="P297" s="12"/>
      <c r="Q297" s="12"/>
    </row>
    <row r="298" spans="12:17" x14ac:dyDescent="0.45">
      <c r="L298" s="12"/>
      <c r="M298" s="12"/>
      <c r="N298" s="12"/>
      <c r="O298" s="12"/>
      <c r="P298" s="12"/>
      <c r="Q298" s="12"/>
    </row>
    <row r="299" spans="12:17" x14ac:dyDescent="0.45">
      <c r="L299" s="12"/>
      <c r="M299" s="12"/>
      <c r="N299" s="12"/>
      <c r="O299" s="12"/>
      <c r="P299" s="12"/>
      <c r="Q299" s="12"/>
    </row>
    <row r="300" spans="12:17" x14ac:dyDescent="0.45">
      <c r="L300" s="12"/>
      <c r="M300" s="12"/>
      <c r="N300" s="12"/>
      <c r="O300" s="12"/>
      <c r="P300" s="12"/>
      <c r="Q300" s="12"/>
    </row>
    <row r="301" spans="12:17" x14ac:dyDescent="0.45">
      <c r="L301" s="12"/>
      <c r="M301" s="12"/>
      <c r="N301" s="12"/>
      <c r="O301" s="12"/>
      <c r="P301" s="12"/>
      <c r="Q301" s="12"/>
    </row>
    <row r="302" spans="12:17" x14ac:dyDescent="0.45">
      <c r="L302" s="12"/>
      <c r="M302" s="12"/>
      <c r="N302" s="12"/>
      <c r="O302" s="12"/>
      <c r="P302" s="12"/>
      <c r="Q302" s="12"/>
    </row>
    <row r="303" spans="12:17" x14ac:dyDescent="0.45">
      <c r="L303" s="12"/>
      <c r="M303" s="12"/>
      <c r="N303" s="12"/>
      <c r="O303" s="12"/>
      <c r="P303" s="12"/>
      <c r="Q303" s="12"/>
    </row>
    <row r="304" spans="12:17" x14ac:dyDescent="0.45">
      <c r="L304" s="12"/>
      <c r="M304" s="12"/>
      <c r="N304" s="12"/>
      <c r="O304" s="12"/>
      <c r="P304" s="12"/>
      <c r="Q304" s="12"/>
    </row>
    <row r="305" spans="12:17" x14ac:dyDescent="0.45">
      <c r="L305" s="12"/>
      <c r="M305" s="12"/>
      <c r="N305" s="12"/>
      <c r="O305" s="12"/>
      <c r="P305" s="12"/>
      <c r="Q305" s="12"/>
    </row>
    <row r="306" spans="12:17" x14ac:dyDescent="0.45">
      <c r="L306" s="12"/>
      <c r="M306" s="12"/>
      <c r="N306" s="12"/>
      <c r="O306" s="12"/>
      <c r="P306" s="12"/>
      <c r="Q306" s="12"/>
    </row>
    <row r="307" spans="12:17" x14ac:dyDescent="0.45">
      <c r="L307" s="12"/>
      <c r="M307" s="12"/>
      <c r="N307" s="12"/>
      <c r="O307" s="12"/>
      <c r="P307" s="12"/>
      <c r="Q307" s="12"/>
    </row>
    <row r="308" spans="12:17" x14ac:dyDescent="0.45">
      <c r="L308" s="12"/>
      <c r="M308" s="12"/>
      <c r="N308" s="12"/>
      <c r="O308" s="12"/>
      <c r="P308" s="12"/>
      <c r="Q308" s="12"/>
    </row>
    <row r="309" spans="12:17" x14ac:dyDescent="0.45">
      <c r="L309" s="12"/>
      <c r="M309" s="12"/>
      <c r="N309" s="12"/>
      <c r="O309" s="12"/>
      <c r="P309" s="12"/>
      <c r="Q309" s="12"/>
    </row>
    <row r="310" spans="12:17" x14ac:dyDescent="0.45">
      <c r="L310" s="12"/>
      <c r="M310" s="12"/>
      <c r="N310" s="12"/>
      <c r="O310" s="12"/>
      <c r="P310" s="12"/>
      <c r="Q310" s="12"/>
    </row>
    <row r="311" spans="12:17" x14ac:dyDescent="0.45">
      <c r="L311" s="12"/>
      <c r="M311" s="12"/>
      <c r="N311" s="12"/>
      <c r="O311" s="12"/>
      <c r="P311" s="12"/>
      <c r="Q311" s="12"/>
    </row>
    <row r="312" spans="12:17" x14ac:dyDescent="0.45">
      <c r="L312" s="12"/>
      <c r="M312" s="12"/>
      <c r="N312" s="12"/>
      <c r="O312" s="12"/>
      <c r="P312" s="12"/>
      <c r="Q312" s="12"/>
    </row>
    <row r="313" spans="12:17" x14ac:dyDescent="0.45">
      <c r="L313" s="12"/>
      <c r="M313" s="12"/>
      <c r="N313" s="12"/>
      <c r="O313" s="12"/>
      <c r="P313" s="12"/>
      <c r="Q313" s="12"/>
    </row>
    <row r="314" spans="12:17" x14ac:dyDescent="0.45">
      <c r="L314" s="12"/>
      <c r="M314" s="12"/>
      <c r="N314" s="12"/>
      <c r="O314" s="12"/>
      <c r="P314" s="12"/>
      <c r="Q314" s="12"/>
    </row>
    <row r="315" spans="12:17" x14ac:dyDescent="0.45">
      <c r="L315" s="12"/>
      <c r="M315" s="12"/>
      <c r="N315" s="12"/>
      <c r="O315" s="12"/>
      <c r="P315" s="12"/>
      <c r="Q315" s="12"/>
    </row>
    <row r="316" spans="12:17" x14ac:dyDescent="0.45">
      <c r="L316" s="12"/>
      <c r="M316" s="12"/>
      <c r="N316" s="12"/>
      <c r="O316" s="12"/>
      <c r="P316" s="12"/>
      <c r="Q316" s="12"/>
    </row>
    <row r="317" spans="12:17" x14ac:dyDescent="0.45">
      <c r="L317" s="12"/>
      <c r="M317" s="12"/>
      <c r="N317" s="12"/>
      <c r="O317" s="12"/>
      <c r="P317" s="12"/>
      <c r="Q317" s="12"/>
    </row>
    <row r="318" spans="12:17" x14ac:dyDescent="0.45">
      <c r="L318" s="12"/>
      <c r="M318" s="12"/>
      <c r="N318" s="12"/>
      <c r="O318" s="12"/>
      <c r="P318" s="12"/>
      <c r="Q318" s="12"/>
    </row>
    <row r="319" spans="12:17" x14ac:dyDescent="0.45">
      <c r="L319" s="12"/>
      <c r="M319" s="12"/>
      <c r="N319" s="12"/>
      <c r="O319" s="12"/>
      <c r="P319" s="12"/>
      <c r="Q319" s="12"/>
    </row>
    <row r="320" spans="12:17" x14ac:dyDescent="0.45">
      <c r="L320" s="12"/>
      <c r="M320" s="12"/>
      <c r="N320" s="12"/>
      <c r="O320" s="12"/>
      <c r="P320" s="12"/>
      <c r="Q320" s="12"/>
    </row>
    <row r="321" spans="12:17" x14ac:dyDescent="0.45">
      <c r="L321" s="12"/>
      <c r="M321" s="12"/>
      <c r="N321" s="12"/>
      <c r="O321" s="12"/>
      <c r="P321" s="12"/>
      <c r="Q321" s="12"/>
    </row>
    <row r="322" spans="12:17" x14ac:dyDescent="0.45">
      <c r="L322" s="12"/>
      <c r="M322" s="12"/>
      <c r="N322" s="12"/>
      <c r="O322" s="12"/>
      <c r="P322" s="12"/>
      <c r="Q322" s="12"/>
    </row>
    <row r="323" spans="12:17" x14ac:dyDescent="0.45">
      <c r="L323" s="12"/>
      <c r="M323" s="12"/>
      <c r="N323" s="12"/>
      <c r="O323" s="12"/>
      <c r="P323" s="12"/>
      <c r="Q323" s="12"/>
    </row>
    <row r="324" spans="12:17" x14ac:dyDescent="0.45">
      <c r="L324" s="12"/>
      <c r="M324" s="12"/>
      <c r="N324" s="12"/>
      <c r="O324" s="12"/>
      <c r="P324" s="12"/>
      <c r="Q324" s="12"/>
    </row>
    <row r="325" spans="12:17" x14ac:dyDescent="0.45">
      <c r="L325" s="12"/>
      <c r="M325" s="12"/>
      <c r="N325" s="12"/>
      <c r="O325" s="12"/>
      <c r="P325" s="12"/>
      <c r="Q325" s="12"/>
    </row>
    <row r="326" spans="12:17" x14ac:dyDescent="0.45">
      <c r="L326" s="12"/>
      <c r="M326" s="12"/>
      <c r="N326" s="12"/>
      <c r="O326" s="12"/>
      <c r="P326" s="12"/>
      <c r="Q326" s="12"/>
    </row>
    <row r="327" spans="12:17" x14ac:dyDescent="0.45">
      <c r="L327" s="12"/>
      <c r="M327" s="12"/>
      <c r="N327" s="12"/>
      <c r="O327" s="12"/>
      <c r="P327" s="12"/>
      <c r="Q327" s="12"/>
    </row>
    <row r="328" spans="12:17" x14ac:dyDescent="0.45">
      <c r="L328" s="12"/>
      <c r="M328" s="12"/>
      <c r="N328" s="12"/>
      <c r="O328" s="12"/>
      <c r="P328" s="12"/>
      <c r="Q328" s="12"/>
    </row>
    <row r="329" spans="12:17" x14ac:dyDescent="0.45">
      <c r="L329" s="12"/>
      <c r="M329" s="12"/>
      <c r="N329" s="12"/>
      <c r="O329" s="12"/>
      <c r="P329" s="12"/>
      <c r="Q329" s="12"/>
    </row>
    <row r="330" spans="12:17" x14ac:dyDescent="0.45">
      <c r="L330" s="12"/>
      <c r="M330" s="12"/>
      <c r="N330" s="12"/>
      <c r="O330" s="12"/>
      <c r="P330" s="12"/>
      <c r="Q330" s="12"/>
    </row>
    <row r="331" spans="12:17" x14ac:dyDescent="0.45">
      <c r="L331" s="12"/>
      <c r="M331" s="12"/>
      <c r="N331" s="12"/>
      <c r="O331" s="12"/>
      <c r="P331" s="12"/>
      <c r="Q331" s="12"/>
    </row>
    <row r="332" spans="12:17" x14ac:dyDescent="0.45">
      <c r="L332" s="12"/>
      <c r="M332" s="12"/>
      <c r="N332" s="12"/>
      <c r="O332" s="12"/>
      <c r="P332" s="12"/>
      <c r="Q332" s="12"/>
    </row>
    <row r="333" spans="12:17" x14ac:dyDescent="0.45">
      <c r="L333" s="12"/>
      <c r="M333" s="12"/>
      <c r="N333" s="12"/>
      <c r="O333" s="12"/>
      <c r="P333" s="12"/>
      <c r="Q333" s="12"/>
    </row>
    <row r="334" spans="12:17" x14ac:dyDescent="0.45">
      <c r="L334" s="12"/>
      <c r="M334" s="12"/>
      <c r="N334" s="12"/>
      <c r="O334" s="12"/>
      <c r="P334" s="12"/>
      <c r="Q334" s="12"/>
    </row>
    <row r="335" spans="12:17" x14ac:dyDescent="0.45">
      <c r="L335" s="12"/>
      <c r="M335" s="12"/>
      <c r="N335" s="12"/>
      <c r="O335" s="12"/>
      <c r="P335" s="12"/>
      <c r="Q335" s="12"/>
    </row>
    <row r="336" spans="12:17" x14ac:dyDescent="0.45">
      <c r="L336" s="12"/>
      <c r="M336" s="12"/>
      <c r="N336" s="12"/>
      <c r="O336" s="12"/>
      <c r="P336" s="12"/>
      <c r="Q336" s="12"/>
    </row>
    <row r="337" spans="12:17" x14ac:dyDescent="0.45">
      <c r="L337" s="12"/>
      <c r="M337" s="12"/>
      <c r="N337" s="12"/>
      <c r="O337" s="12"/>
      <c r="P337" s="12"/>
      <c r="Q337" s="12"/>
    </row>
    <row r="338" spans="12:17" x14ac:dyDescent="0.45">
      <c r="L338" s="12"/>
      <c r="M338" s="12"/>
      <c r="N338" s="12"/>
      <c r="O338" s="12"/>
      <c r="P338" s="12"/>
      <c r="Q338" s="12"/>
    </row>
    <row r="339" spans="12:17" x14ac:dyDescent="0.45">
      <c r="L339" s="12"/>
      <c r="M339" s="12"/>
      <c r="N339" s="12"/>
      <c r="O339" s="12"/>
      <c r="P339" s="12"/>
      <c r="Q339" s="12"/>
    </row>
    <row r="340" spans="12:17" x14ac:dyDescent="0.45">
      <c r="L340" s="12"/>
      <c r="M340" s="12"/>
      <c r="N340" s="12"/>
      <c r="O340" s="12"/>
      <c r="P340" s="12"/>
      <c r="Q340" s="12"/>
    </row>
    <row r="341" spans="12:17" x14ac:dyDescent="0.45">
      <c r="L341" s="12"/>
      <c r="M341" s="12"/>
      <c r="N341" s="12"/>
      <c r="O341" s="12"/>
      <c r="P341" s="12"/>
      <c r="Q341" s="12"/>
    </row>
    <row r="342" spans="12:17" x14ac:dyDescent="0.45">
      <c r="L342" s="12"/>
      <c r="M342" s="12"/>
      <c r="N342" s="12"/>
      <c r="O342" s="12"/>
      <c r="P342" s="12"/>
      <c r="Q342" s="12"/>
    </row>
    <row r="343" spans="12:17" x14ac:dyDescent="0.45">
      <c r="L343" s="12"/>
      <c r="M343" s="12"/>
      <c r="N343" s="12"/>
      <c r="O343" s="12"/>
      <c r="P343" s="12"/>
      <c r="Q343" s="12"/>
    </row>
    <row r="344" spans="12:17" x14ac:dyDescent="0.45">
      <c r="L344" s="12"/>
      <c r="M344" s="12"/>
      <c r="N344" s="12"/>
      <c r="O344" s="12"/>
      <c r="P344" s="12"/>
      <c r="Q344" s="12"/>
    </row>
    <row r="345" spans="12:17" x14ac:dyDescent="0.45">
      <c r="L345" s="12"/>
      <c r="M345" s="12"/>
      <c r="N345" s="12"/>
      <c r="O345" s="12"/>
      <c r="P345" s="12"/>
      <c r="Q345" s="12"/>
    </row>
    <row r="346" spans="12:17" x14ac:dyDescent="0.45">
      <c r="L346" s="12"/>
      <c r="M346" s="12"/>
      <c r="N346" s="12"/>
      <c r="O346" s="12"/>
      <c r="P346" s="12"/>
      <c r="Q346" s="12"/>
    </row>
    <row r="347" spans="12:17" x14ac:dyDescent="0.45">
      <c r="L347" s="12"/>
      <c r="M347" s="12"/>
      <c r="N347" s="12"/>
      <c r="O347" s="12"/>
      <c r="P347" s="12"/>
      <c r="Q347" s="12"/>
    </row>
    <row r="348" spans="12:17" x14ac:dyDescent="0.45">
      <c r="L348" s="12"/>
      <c r="M348" s="12"/>
      <c r="N348" s="12"/>
      <c r="O348" s="12"/>
      <c r="P348" s="12"/>
      <c r="Q348" s="12"/>
    </row>
    <row r="349" spans="12:17" x14ac:dyDescent="0.45">
      <c r="L349" s="12"/>
      <c r="M349" s="12"/>
      <c r="N349" s="12"/>
      <c r="O349" s="12"/>
      <c r="P349" s="12"/>
      <c r="Q349" s="12"/>
    </row>
    <row r="350" spans="12:17" x14ac:dyDescent="0.45">
      <c r="L350" s="12"/>
      <c r="M350" s="12"/>
      <c r="N350" s="12"/>
      <c r="O350" s="12"/>
      <c r="P350" s="12"/>
      <c r="Q350" s="12"/>
    </row>
    <row r="351" spans="12:17" x14ac:dyDescent="0.45">
      <c r="L351" s="12"/>
      <c r="M351" s="12"/>
      <c r="N351" s="12"/>
      <c r="O351" s="12"/>
      <c r="P351" s="12"/>
      <c r="Q351" s="12"/>
    </row>
    <row r="352" spans="12:17" x14ac:dyDescent="0.45">
      <c r="L352" s="12"/>
      <c r="M352" s="12"/>
      <c r="N352" s="12"/>
      <c r="O352" s="12"/>
      <c r="P352" s="12"/>
      <c r="Q352" s="12"/>
    </row>
    <row r="353" spans="12:17" x14ac:dyDescent="0.45">
      <c r="L353" s="12"/>
      <c r="M353" s="12"/>
      <c r="N353" s="12"/>
      <c r="O353" s="12"/>
      <c r="P353" s="12"/>
      <c r="Q353" s="12"/>
    </row>
    <row r="354" spans="12:17" x14ac:dyDescent="0.45">
      <c r="L354" s="12"/>
      <c r="M354" s="12"/>
      <c r="N354" s="12"/>
      <c r="O354" s="12"/>
      <c r="P354" s="12"/>
      <c r="Q354" s="12"/>
    </row>
    <row r="355" spans="12:17" x14ac:dyDescent="0.45">
      <c r="L355" s="12"/>
      <c r="M355" s="12"/>
      <c r="N355" s="12"/>
      <c r="O355" s="12"/>
      <c r="P355" s="12"/>
      <c r="Q355" s="12"/>
    </row>
    <row r="356" spans="12:17" x14ac:dyDescent="0.45">
      <c r="L356" s="12"/>
      <c r="M356" s="12"/>
      <c r="N356" s="12"/>
      <c r="O356" s="12"/>
      <c r="P356" s="12"/>
      <c r="Q356" s="12"/>
    </row>
    <row r="357" spans="12:17" x14ac:dyDescent="0.45">
      <c r="L357" s="12"/>
      <c r="M357" s="12"/>
      <c r="N357" s="12"/>
      <c r="O357" s="12"/>
      <c r="P357" s="12"/>
      <c r="Q357" s="12"/>
    </row>
    <row r="358" spans="12:17" x14ac:dyDescent="0.45">
      <c r="L358" s="12"/>
      <c r="M358" s="12"/>
      <c r="N358" s="12"/>
      <c r="O358" s="12"/>
      <c r="P358" s="12"/>
      <c r="Q358" s="12"/>
    </row>
    <row r="359" spans="12:17" x14ac:dyDescent="0.45">
      <c r="L359" s="12"/>
      <c r="M359" s="12"/>
      <c r="N359" s="12"/>
      <c r="O359" s="12"/>
      <c r="P359" s="12"/>
      <c r="Q359" s="12"/>
    </row>
    <row r="360" spans="12:17" x14ac:dyDescent="0.45">
      <c r="L360" s="12"/>
      <c r="M360" s="12"/>
      <c r="N360" s="12"/>
      <c r="O360" s="12"/>
      <c r="P360" s="12"/>
      <c r="Q360" s="12"/>
    </row>
    <row r="361" spans="12:17" x14ac:dyDescent="0.45">
      <c r="L361" s="12"/>
      <c r="M361" s="12"/>
      <c r="N361" s="12"/>
      <c r="O361" s="12"/>
      <c r="P361" s="12"/>
      <c r="Q361" s="12"/>
    </row>
    <row r="362" spans="12:17" x14ac:dyDescent="0.45">
      <c r="L362" s="12"/>
      <c r="M362" s="12"/>
      <c r="N362" s="12"/>
      <c r="O362" s="12"/>
      <c r="P362" s="12"/>
      <c r="Q362" s="12"/>
    </row>
    <row r="363" spans="12:17" x14ac:dyDescent="0.45">
      <c r="L363" s="12"/>
      <c r="M363" s="12"/>
      <c r="N363" s="12"/>
      <c r="O363" s="12"/>
      <c r="P363" s="12"/>
      <c r="Q363" s="12"/>
    </row>
    <row r="364" spans="12:17" x14ac:dyDescent="0.45">
      <c r="L364" s="12"/>
      <c r="M364" s="12"/>
      <c r="N364" s="12"/>
      <c r="O364" s="12"/>
      <c r="P364" s="12"/>
      <c r="Q364" s="12"/>
    </row>
    <row r="365" spans="12:17" x14ac:dyDescent="0.45">
      <c r="L365" s="12"/>
      <c r="M365" s="12"/>
      <c r="N365" s="12"/>
      <c r="O365" s="12"/>
      <c r="P365" s="12"/>
      <c r="Q365" s="12"/>
    </row>
    <row r="366" spans="12:17" x14ac:dyDescent="0.45">
      <c r="L366" s="12"/>
      <c r="M366" s="12"/>
      <c r="N366" s="12"/>
      <c r="O366" s="12"/>
      <c r="P366" s="12"/>
      <c r="Q366" s="12"/>
    </row>
    <row r="367" spans="12:17" x14ac:dyDescent="0.45">
      <c r="L367" s="12"/>
      <c r="M367" s="12"/>
      <c r="N367" s="12"/>
      <c r="O367" s="12"/>
      <c r="P367" s="12"/>
      <c r="Q367" s="12"/>
    </row>
    <row r="368" spans="12:17" x14ac:dyDescent="0.45">
      <c r="L368" s="12"/>
      <c r="M368" s="12"/>
      <c r="N368" s="12"/>
      <c r="O368" s="12"/>
      <c r="P368" s="12"/>
      <c r="Q368" s="12"/>
    </row>
    <row r="369" spans="12:17" x14ac:dyDescent="0.45">
      <c r="L369" s="12"/>
      <c r="M369" s="12"/>
      <c r="N369" s="12"/>
      <c r="O369" s="12"/>
      <c r="P369" s="12"/>
      <c r="Q369" s="12"/>
    </row>
    <row r="370" spans="12:17" x14ac:dyDescent="0.45">
      <c r="L370" s="12"/>
      <c r="M370" s="12"/>
      <c r="N370" s="12"/>
      <c r="O370" s="12"/>
      <c r="P370" s="12"/>
      <c r="Q370" s="12"/>
    </row>
    <row r="371" spans="12:17" x14ac:dyDescent="0.45">
      <c r="L371" s="12"/>
      <c r="M371" s="12"/>
      <c r="N371" s="12"/>
      <c r="O371" s="12"/>
      <c r="P371" s="12"/>
      <c r="Q371" s="12"/>
    </row>
    <row r="372" spans="12:17" x14ac:dyDescent="0.45">
      <c r="L372" s="12"/>
      <c r="M372" s="12"/>
      <c r="N372" s="12"/>
      <c r="O372" s="12"/>
      <c r="P372" s="12"/>
      <c r="Q372" s="12"/>
    </row>
    <row r="373" spans="12:17" x14ac:dyDescent="0.45">
      <c r="L373" s="12"/>
      <c r="M373" s="12"/>
      <c r="N373" s="12"/>
      <c r="O373" s="12"/>
      <c r="P373" s="12"/>
      <c r="Q373" s="12"/>
    </row>
    <row r="374" spans="12:17" x14ac:dyDescent="0.45">
      <c r="L374" s="12"/>
      <c r="M374" s="12"/>
      <c r="N374" s="12"/>
      <c r="O374" s="12"/>
      <c r="P374" s="12"/>
      <c r="Q374" s="12"/>
    </row>
    <row r="375" spans="12:17" x14ac:dyDescent="0.45">
      <c r="L375" s="12"/>
      <c r="M375" s="12"/>
      <c r="N375" s="12"/>
      <c r="O375" s="12"/>
      <c r="P375" s="12"/>
      <c r="Q375" s="12"/>
    </row>
    <row r="376" spans="12:17" x14ac:dyDescent="0.45">
      <c r="L376" s="12"/>
      <c r="M376" s="12"/>
      <c r="N376" s="12"/>
      <c r="O376" s="12"/>
      <c r="P376" s="12"/>
      <c r="Q376" s="12"/>
    </row>
    <row r="377" spans="12:17" x14ac:dyDescent="0.45">
      <c r="L377" s="12"/>
      <c r="M377" s="12"/>
      <c r="N377" s="12"/>
      <c r="O377" s="12"/>
      <c r="P377" s="12"/>
      <c r="Q377" s="12"/>
    </row>
    <row r="378" spans="12:17" x14ac:dyDescent="0.45">
      <c r="L378" s="12"/>
      <c r="M378" s="12"/>
      <c r="N378" s="12"/>
      <c r="O378" s="12"/>
      <c r="P378" s="12"/>
      <c r="Q378" s="12"/>
    </row>
    <row r="379" spans="12:17" x14ac:dyDescent="0.45">
      <c r="L379" s="12"/>
      <c r="M379" s="12"/>
      <c r="N379" s="12"/>
      <c r="O379" s="12"/>
      <c r="P379" s="12"/>
      <c r="Q379" s="12"/>
    </row>
    <row r="380" spans="12:17" x14ac:dyDescent="0.45">
      <c r="L380" s="12"/>
      <c r="M380" s="12"/>
      <c r="N380" s="12"/>
      <c r="O380" s="12"/>
      <c r="P380" s="12"/>
      <c r="Q380" s="12"/>
    </row>
    <row r="381" spans="12:17" x14ac:dyDescent="0.45">
      <c r="L381" s="12"/>
      <c r="M381" s="12"/>
      <c r="N381" s="12"/>
      <c r="O381" s="12"/>
      <c r="P381" s="12"/>
      <c r="Q381" s="12"/>
    </row>
    <row r="382" spans="12:17" x14ac:dyDescent="0.45">
      <c r="L382" s="12"/>
      <c r="M382" s="12"/>
      <c r="N382" s="12"/>
      <c r="O382" s="12"/>
      <c r="P382" s="12"/>
      <c r="Q382" s="12"/>
    </row>
    <row r="383" spans="12:17" x14ac:dyDescent="0.45">
      <c r="L383" s="12"/>
      <c r="M383" s="12"/>
      <c r="N383" s="12"/>
      <c r="O383" s="12"/>
      <c r="P383" s="12"/>
      <c r="Q383" s="12"/>
    </row>
    <row r="384" spans="12:17" x14ac:dyDescent="0.45">
      <c r="L384" s="12"/>
      <c r="M384" s="12"/>
      <c r="N384" s="12"/>
      <c r="O384" s="12"/>
      <c r="P384" s="12"/>
      <c r="Q384" s="12"/>
    </row>
    <row r="385" spans="12:17" x14ac:dyDescent="0.45">
      <c r="L385" s="12"/>
      <c r="M385" s="12"/>
      <c r="N385" s="12"/>
      <c r="O385" s="12"/>
      <c r="P385" s="12"/>
      <c r="Q385" s="12"/>
    </row>
    <row r="386" spans="12:17" x14ac:dyDescent="0.45">
      <c r="L386" s="12"/>
      <c r="M386" s="12"/>
      <c r="N386" s="12"/>
      <c r="O386" s="12"/>
      <c r="P386" s="12"/>
      <c r="Q386" s="12"/>
    </row>
    <row r="387" spans="12:17" x14ac:dyDescent="0.45">
      <c r="L387" s="12"/>
      <c r="M387" s="12"/>
      <c r="N387" s="12"/>
      <c r="O387" s="12"/>
      <c r="P387" s="12"/>
      <c r="Q387" s="12"/>
    </row>
    <row r="388" spans="12:17" x14ac:dyDescent="0.45">
      <c r="L388" s="12"/>
      <c r="M388" s="12"/>
      <c r="N388" s="12"/>
      <c r="O388" s="12"/>
      <c r="P388" s="12"/>
      <c r="Q388" s="12"/>
    </row>
    <row r="389" spans="12:17" x14ac:dyDescent="0.45">
      <c r="L389" s="12"/>
      <c r="M389" s="12"/>
      <c r="N389" s="12"/>
      <c r="O389" s="12"/>
      <c r="P389" s="12"/>
      <c r="Q389" s="12"/>
    </row>
    <row r="390" spans="12:17" x14ac:dyDescent="0.45">
      <c r="L390" s="12"/>
      <c r="M390" s="12"/>
      <c r="N390" s="12"/>
      <c r="O390" s="12"/>
      <c r="P390" s="12"/>
      <c r="Q390" s="12"/>
    </row>
    <row r="391" spans="12:17" x14ac:dyDescent="0.45">
      <c r="L391" s="12"/>
      <c r="M391" s="12"/>
      <c r="N391" s="12"/>
      <c r="O391" s="12"/>
      <c r="P391" s="12"/>
      <c r="Q391" s="12"/>
    </row>
    <row r="392" spans="12:17" x14ac:dyDescent="0.45">
      <c r="L392" s="12"/>
      <c r="M392" s="12"/>
      <c r="N392" s="12"/>
      <c r="O392" s="12"/>
      <c r="P392" s="12"/>
      <c r="Q392" s="12"/>
    </row>
    <row r="393" spans="12:17" x14ac:dyDescent="0.45">
      <c r="L393" s="12"/>
      <c r="M393" s="12"/>
      <c r="N393" s="12"/>
      <c r="O393" s="12"/>
      <c r="P393" s="12"/>
      <c r="Q393" s="12"/>
    </row>
    <row r="394" spans="12:17" x14ac:dyDescent="0.45">
      <c r="L394" s="12"/>
      <c r="M394" s="12"/>
      <c r="N394" s="12"/>
      <c r="O394" s="12"/>
      <c r="P394" s="12"/>
      <c r="Q394" s="12"/>
    </row>
    <row r="395" spans="12:17" x14ac:dyDescent="0.45">
      <c r="L395" s="12"/>
      <c r="M395" s="12"/>
      <c r="N395" s="12"/>
      <c r="O395" s="12"/>
      <c r="P395" s="12"/>
      <c r="Q395" s="12"/>
    </row>
    <row r="396" spans="12:17" x14ac:dyDescent="0.45">
      <c r="L396" s="12"/>
      <c r="M396" s="12"/>
      <c r="N396" s="12"/>
      <c r="O396" s="12"/>
      <c r="P396" s="12"/>
      <c r="Q396" s="12"/>
    </row>
    <row r="397" spans="12:17" x14ac:dyDescent="0.45">
      <c r="L397" s="12"/>
      <c r="M397" s="12"/>
      <c r="N397" s="12"/>
      <c r="O397" s="12"/>
      <c r="P397" s="12"/>
      <c r="Q397" s="12"/>
    </row>
    <row r="398" spans="12:17" x14ac:dyDescent="0.45">
      <c r="L398" s="12"/>
      <c r="M398" s="12"/>
      <c r="N398" s="12"/>
      <c r="O398" s="12"/>
      <c r="P398" s="12"/>
      <c r="Q398" s="12"/>
    </row>
    <row r="399" spans="12:17" x14ac:dyDescent="0.45">
      <c r="L399" s="12"/>
      <c r="M399" s="12"/>
      <c r="N399" s="12"/>
      <c r="O399" s="12"/>
      <c r="P399" s="12"/>
      <c r="Q399" s="12"/>
    </row>
    <row r="400" spans="12:17" x14ac:dyDescent="0.45">
      <c r="L400" s="12"/>
      <c r="M400" s="12"/>
      <c r="N400" s="12"/>
      <c r="O400" s="12"/>
      <c r="P400" s="12"/>
      <c r="Q400" s="12"/>
    </row>
    <row r="401" spans="12:17" x14ac:dyDescent="0.45">
      <c r="L401" s="12"/>
      <c r="M401" s="12"/>
      <c r="N401" s="12"/>
      <c r="O401" s="12"/>
      <c r="P401" s="12"/>
      <c r="Q401" s="12"/>
    </row>
    <row r="402" spans="12:17" x14ac:dyDescent="0.45">
      <c r="L402" s="12"/>
      <c r="M402" s="12"/>
      <c r="N402" s="12"/>
      <c r="O402" s="12"/>
      <c r="P402" s="12"/>
      <c r="Q402" s="12"/>
    </row>
    <row r="403" spans="12:17" x14ac:dyDescent="0.45">
      <c r="L403" s="12"/>
      <c r="M403" s="12"/>
      <c r="N403" s="12"/>
      <c r="O403" s="12"/>
      <c r="P403" s="12"/>
      <c r="Q403" s="12"/>
    </row>
    <row r="404" spans="12:17" x14ac:dyDescent="0.45">
      <c r="L404" s="12"/>
      <c r="M404" s="12"/>
      <c r="N404" s="12"/>
      <c r="O404" s="12"/>
      <c r="P404" s="12"/>
      <c r="Q404" s="12"/>
    </row>
    <row r="405" spans="12:17" x14ac:dyDescent="0.45">
      <c r="L405" s="12"/>
      <c r="M405" s="12"/>
      <c r="N405" s="12"/>
      <c r="O405" s="12"/>
      <c r="P405" s="12"/>
      <c r="Q405" s="12"/>
    </row>
    <row r="406" spans="12:17" x14ac:dyDescent="0.45">
      <c r="L406" s="12"/>
      <c r="M406" s="12"/>
      <c r="N406" s="12"/>
      <c r="O406" s="12"/>
      <c r="P406" s="12"/>
      <c r="Q406" s="12"/>
    </row>
    <row r="407" spans="12:17" x14ac:dyDescent="0.45">
      <c r="L407" s="12"/>
      <c r="M407" s="12"/>
      <c r="N407" s="12"/>
      <c r="O407" s="12"/>
      <c r="P407" s="12"/>
      <c r="Q407" s="12"/>
    </row>
    <row r="408" spans="12:17" x14ac:dyDescent="0.45">
      <c r="L408" s="12"/>
      <c r="M408" s="12"/>
      <c r="N408" s="12"/>
      <c r="O408" s="12"/>
      <c r="P408" s="12"/>
      <c r="Q408" s="12"/>
    </row>
    <row r="409" spans="12:17" x14ac:dyDescent="0.45">
      <c r="L409" s="12"/>
      <c r="M409" s="12"/>
      <c r="N409" s="12"/>
      <c r="O409" s="12"/>
      <c r="P409" s="12"/>
      <c r="Q409" s="12"/>
    </row>
    <row r="410" spans="12:17" x14ac:dyDescent="0.45">
      <c r="L410" s="12"/>
      <c r="M410" s="12"/>
      <c r="N410" s="12"/>
      <c r="O410" s="12"/>
      <c r="P410" s="12"/>
      <c r="Q410" s="12"/>
    </row>
    <row r="411" spans="12:17" x14ac:dyDescent="0.45">
      <c r="L411" s="12"/>
      <c r="M411" s="12"/>
      <c r="N411" s="12"/>
      <c r="O411" s="12"/>
      <c r="P411" s="12"/>
      <c r="Q411" s="12"/>
    </row>
    <row r="412" spans="12:17" x14ac:dyDescent="0.45">
      <c r="L412" s="12"/>
      <c r="M412" s="12"/>
      <c r="N412" s="12"/>
      <c r="O412" s="12"/>
      <c r="P412" s="12"/>
      <c r="Q412" s="12"/>
    </row>
    <row r="413" spans="12:17" x14ac:dyDescent="0.45">
      <c r="L413" s="12"/>
      <c r="M413" s="12"/>
      <c r="N413" s="12"/>
      <c r="O413" s="12"/>
      <c r="P413" s="12"/>
      <c r="Q413" s="12"/>
    </row>
    <row r="414" spans="12:17" x14ac:dyDescent="0.45">
      <c r="L414" s="12"/>
      <c r="M414" s="12"/>
      <c r="N414" s="12"/>
      <c r="O414" s="12"/>
      <c r="P414" s="12"/>
      <c r="Q414" s="12"/>
    </row>
    <row r="415" spans="12:17" x14ac:dyDescent="0.45">
      <c r="L415" s="12"/>
      <c r="M415" s="12"/>
      <c r="N415" s="12"/>
      <c r="O415" s="12"/>
      <c r="P415" s="12"/>
      <c r="Q415" s="12"/>
    </row>
    <row r="416" spans="12:17" x14ac:dyDescent="0.45">
      <c r="L416" s="12"/>
      <c r="M416" s="12"/>
      <c r="N416" s="12"/>
      <c r="O416" s="12"/>
      <c r="P416" s="12"/>
      <c r="Q416" s="12"/>
    </row>
    <row r="417" spans="12:17" x14ac:dyDescent="0.45">
      <c r="L417" s="12"/>
      <c r="M417" s="12"/>
      <c r="N417" s="12"/>
      <c r="O417" s="12"/>
      <c r="P417" s="12"/>
      <c r="Q417" s="12"/>
    </row>
    <row r="418" spans="12:17" x14ac:dyDescent="0.45">
      <c r="L418" s="12"/>
      <c r="M418" s="12"/>
      <c r="N418" s="12"/>
      <c r="O418" s="12"/>
      <c r="P418" s="12"/>
      <c r="Q418" s="12"/>
    </row>
    <row r="419" spans="12:17" x14ac:dyDescent="0.45">
      <c r="L419" s="12"/>
      <c r="M419" s="12"/>
      <c r="N419" s="12"/>
      <c r="O419" s="12"/>
      <c r="P419" s="12"/>
      <c r="Q419" s="12"/>
    </row>
    <row r="420" spans="12:17" x14ac:dyDescent="0.45">
      <c r="L420" s="12"/>
      <c r="M420" s="12"/>
      <c r="N420" s="12"/>
      <c r="O420" s="12"/>
      <c r="P420" s="12"/>
      <c r="Q420" s="12"/>
    </row>
    <row r="421" spans="12:17" x14ac:dyDescent="0.45">
      <c r="L421" s="12"/>
      <c r="M421" s="12"/>
      <c r="N421" s="12"/>
      <c r="O421" s="12"/>
      <c r="P421" s="12"/>
      <c r="Q421" s="12"/>
    </row>
    <row r="422" spans="12:17" x14ac:dyDescent="0.45">
      <c r="L422" s="12"/>
      <c r="M422" s="12"/>
      <c r="N422" s="12"/>
      <c r="O422" s="12"/>
      <c r="P422" s="12"/>
      <c r="Q422" s="12"/>
    </row>
    <row r="423" spans="12:17" x14ac:dyDescent="0.45">
      <c r="L423" s="12"/>
      <c r="M423" s="12"/>
      <c r="N423" s="12"/>
      <c r="O423" s="12"/>
      <c r="P423" s="12"/>
      <c r="Q423" s="12"/>
    </row>
    <row r="424" spans="12:17" x14ac:dyDescent="0.45">
      <c r="L424" s="12"/>
      <c r="M424" s="12"/>
      <c r="N424" s="12"/>
      <c r="O424" s="12"/>
      <c r="P424" s="12"/>
      <c r="Q424" s="12"/>
    </row>
    <row r="425" spans="12:17" x14ac:dyDescent="0.45">
      <c r="L425" s="12"/>
      <c r="M425" s="12"/>
      <c r="N425" s="12"/>
      <c r="O425" s="12"/>
      <c r="P425" s="12"/>
      <c r="Q425" s="12"/>
    </row>
    <row r="426" spans="12:17" x14ac:dyDescent="0.45">
      <c r="L426" s="12"/>
      <c r="M426" s="12"/>
      <c r="N426" s="12"/>
      <c r="O426" s="12"/>
      <c r="P426" s="12"/>
      <c r="Q426" s="12"/>
    </row>
    <row r="427" spans="12:17" x14ac:dyDescent="0.45">
      <c r="L427" s="12"/>
      <c r="M427" s="12"/>
      <c r="N427" s="12"/>
      <c r="O427" s="12"/>
      <c r="P427" s="12"/>
      <c r="Q427" s="12"/>
    </row>
    <row r="428" spans="12:17" x14ac:dyDescent="0.45">
      <c r="L428" s="12"/>
      <c r="M428" s="12"/>
      <c r="N428" s="12"/>
      <c r="O428" s="12"/>
      <c r="P428" s="12"/>
      <c r="Q428" s="12"/>
    </row>
    <row r="429" spans="12:17" x14ac:dyDescent="0.45">
      <c r="L429" s="12"/>
      <c r="M429" s="12"/>
      <c r="N429" s="12"/>
      <c r="O429" s="12"/>
      <c r="P429" s="12"/>
      <c r="Q429" s="12"/>
    </row>
    <row r="430" spans="12:17" x14ac:dyDescent="0.45">
      <c r="L430" s="12"/>
      <c r="M430" s="12"/>
      <c r="N430" s="12"/>
      <c r="O430" s="12"/>
      <c r="P430" s="12"/>
      <c r="Q430" s="12"/>
    </row>
    <row r="431" spans="12:17" x14ac:dyDescent="0.45">
      <c r="L431" s="12"/>
      <c r="M431" s="12"/>
      <c r="N431" s="12"/>
      <c r="O431" s="12"/>
      <c r="P431" s="12"/>
      <c r="Q431" s="12"/>
    </row>
    <row r="432" spans="12:17" x14ac:dyDescent="0.45">
      <c r="L432" s="12"/>
      <c r="M432" s="12"/>
      <c r="N432" s="12"/>
      <c r="O432" s="12"/>
      <c r="P432" s="12"/>
      <c r="Q432" s="12"/>
    </row>
    <row r="433" spans="12:17" x14ac:dyDescent="0.45">
      <c r="L433" s="12"/>
      <c r="M433" s="12"/>
      <c r="N433" s="12"/>
      <c r="O433" s="12"/>
      <c r="P433" s="12"/>
      <c r="Q433" s="12"/>
    </row>
    <row r="434" spans="12:17" x14ac:dyDescent="0.45">
      <c r="L434" s="12"/>
      <c r="M434" s="12"/>
      <c r="N434" s="12"/>
      <c r="O434" s="12"/>
      <c r="P434" s="12"/>
      <c r="Q434" s="12"/>
    </row>
    <row r="435" spans="12:17" x14ac:dyDescent="0.45">
      <c r="L435" s="12"/>
      <c r="M435" s="12"/>
      <c r="N435" s="12"/>
      <c r="O435" s="12"/>
      <c r="P435" s="12"/>
      <c r="Q435" s="12"/>
    </row>
    <row r="436" spans="12:17" x14ac:dyDescent="0.45">
      <c r="L436" s="12"/>
      <c r="M436" s="12"/>
      <c r="N436" s="12"/>
      <c r="O436" s="12"/>
      <c r="P436" s="12"/>
      <c r="Q436" s="12"/>
    </row>
    <row r="437" spans="12:17" x14ac:dyDescent="0.45">
      <c r="L437" s="12"/>
      <c r="M437" s="12"/>
      <c r="N437" s="12"/>
      <c r="O437" s="12"/>
      <c r="P437" s="12"/>
      <c r="Q437" s="12"/>
    </row>
    <row r="438" spans="12:17" x14ac:dyDescent="0.45">
      <c r="L438" s="12"/>
      <c r="M438" s="12"/>
      <c r="N438" s="12"/>
      <c r="O438" s="12"/>
      <c r="P438" s="12"/>
      <c r="Q438" s="12"/>
    </row>
    <row r="439" spans="12:17" x14ac:dyDescent="0.45">
      <c r="L439" s="12"/>
      <c r="M439" s="12"/>
      <c r="N439" s="12"/>
      <c r="O439" s="12"/>
      <c r="P439" s="12"/>
      <c r="Q439" s="12"/>
    </row>
    <row r="440" spans="12:17" x14ac:dyDescent="0.45">
      <c r="L440" s="12"/>
      <c r="M440" s="12"/>
      <c r="N440" s="12"/>
      <c r="O440" s="12"/>
      <c r="P440" s="12"/>
      <c r="Q440" s="12"/>
    </row>
    <row r="441" spans="12:17" x14ac:dyDescent="0.45">
      <c r="L441" s="12"/>
      <c r="M441" s="12"/>
      <c r="N441" s="12"/>
      <c r="O441" s="12"/>
      <c r="P441" s="12"/>
      <c r="Q441" s="12"/>
    </row>
    <row r="442" spans="12:17" x14ac:dyDescent="0.45">
      <c r="L442" s="12"/>
      <c r="M442" s="12"/>
      <c r="N442" s="12"/>
      <c r="O442" s="12"/>
      <c r="P442" s="12"/>
      <c r="Q442" s="12"/>
    </row>
    <row r="443" spans="12:17" x14ac:dyDescent="0.45">
      <c r="L443" s="12"/>
      <c r="M443" s="12"/>
      <c r="N443" s="12"/>
      <c r="O443" s="12"/>
      <c r="P443" s="12"/>
      <c r="Q443" s="12"/>
    </row>
    <row r="444" spans="12:17" x14ac:dyDescent="0.45">
      <c r="L444" s="12"/>
      <c r="M444" s="12"/>
      <c r="N444" s="12"/>
      <c r="O444" s="12"/>
      <c r="P444" s="12"/>
      <c r="Q444" s="12"/>
    </row>
    <row r="445" spans="12:17" x14ac:dyDescent="0.45">
      <c r="L445" s="12"/>
      <c r="M445" s="12"/>
      <c r="N445" s="12"/>
      <c r="O445" s="12"/>
      <c r="P445" s="12"/>
      <c r="Q445" s="12"/>
    </row>
    <row r="446" spans="12:17" x14ac:dyDescent="0.45">
      <c r="L446" s="12"/>
      <c r="M446" s="12"/>
      <c r="N446" s="12"/>
      <c r="O446" s="12"/>
      <c r="P446" s="12"/>
      <c r="Q446" s="12"/>
    </row>
    <row r="447" spans="12:17" x14ac:dyDescent="0.45">
      <c r="L447" s="12"/>
      <c r="M447" s="12"/>
      <c r="N447" s="12"/>
      <c r="O447" s="12"/>
      <c r="P447" s="12"/>
      <c r="Q447" s="12"/>
    </row>
    <row r="448" spans="12:17" x14ac:dyDescent="0.45">
      <c r="L448" s="12"/>
      <c r="M448" s="12"/>
      <c r="N448" s="12"/>
      <c r="O448" s="12"/>
      <c r="P448" s="12"/>
      <c r="Q448" s="12"/>
    </row>
    <row r="449" spans="12:17" x14ac:dyDescent="0.45">
      <c r="L449" s="12"/>
      <c r="M449" s="12"/>
      <c r="N449" s="12"/>
      <c r="O449" s="12"/>
      <c r="P449" s="12"/>
      <c r="Q449" s="12"/>
    </row>
    <row r="450" spans="12:17" x14ac:dyDescent="0.45">
      <c r="L450" s="12"/>
      <c r="M450" s="12"/>
      <c r="N450" s="12"/>
      <c r="O450" s="12"/>
      <c r="P450" s="12"/>
      <c r="Q450" s="12"/>
    </row>
    <row r="451" spans="12:17" x14ac:dyDescent="0.45">
      <c r="L451" s="12"/>
      <c r="M451" s="12"/>
      <c r="N451" s="12"/>
      <c r="O451" s="12"/>
      <c r="P451" s="12"/>
      <c r="Q451" s="12"/>
    </row>
    <row r="452" spans="12:17" x14ac:dyDescent="0.45">
      <c r="L452" s="12"/>
      <c r="M452" s="12"/>
      <c r="N452" s="12"/>
      <c r="O452" s="12"/>
      <c r="P452" s="12"/>
      <c r="Q452" s="12"/>
    </row>
    <row r="453" spans="12:17" x14ac:dyDescent="0.45">
      <c r="L453" s="12"/>
      <c r="M453" s="12"/>
      <c r="N453" s="12"/>
      <c r="O453" s="12"/>
      <c r="P453" s="12"/>
      <c r="Q453" s="12"/>
    </row>
    <row r="454" spans="12:17" x14ac:dyDescent="0.45">
      <c r="L454" s="12"/>
      <c r="M454" s="12"/>
      <c r="N454" s="12"/>
      <c r="O454" s="12"/>
      <c r="P454" s="12"/>
      <c r="Q454" s="12"/>
    </row>
    <row r="455" spans="12:17" x14ac:dyDescent="0.45">
      <c r="L455" s="12"/>
      <c r="M455" s="12"/>
      <c r="N455" s="12"/>
      <c r="O455" s="12"/>
      <c r="P455" s="12"/>
      <c r="Q455" s="12"/>
    </row>
    <row r="456" spans="12:17" x14ac:dyDescent="0.45">
      <c r="L456" s="12"/>
      <c r="M456" s="12"/>
      <c r="N456" s="12"/>
      <c r="O456" s="12"/>
      <c r="P456" s="12"/>
      <c r="Q456" s="12"/>
    </row>
    <row r="457" spans="12:17" x14ac:dyDescent="0.45">
      <c r="L457" s="12"/>
      <c r="M457" s="12"/>
      <c r="N457" s="12"/>
      <c r="O457" s="12"/>
      <c r="P457" s="12"/>
      <c r="Q457" s="12"/>
    </row>
    <row r="458" spans="12:17" x14ac:dyDescent="0.45">
      <c r="L458" s="12"/>
      <c r="M458" s="12"/>
      <c r="N458" s="12"/>
      <c r="O458" s="12"/>
      <c r="P458" s="12"/>
      <c r="Q458" s="12"/>
    </row>
    <row r="459" spans="12:17" x14ac:dyDescent="0.45">
      <c r="L459" s="12"/>
      <c r="M459" s="12"/>
      <c r="N459" s="12"/>
      <c r="O459" s="12"/>
      <c r="P459" s="12"/>
      <c r="Q459" s="12"/>
    </row>
    <row r="460" spans="12:17" x14ac:dyDescent="0.45">
      <c r="L460" s="12"/>
      <c r="M460" s="12"/>
      <c r="N460" s="12"/>
      <c r="O460" s="12"/>
      <c r="P460" s="12"/>
      <c r="Q460" s="12"/>
    </row>
    <row r="461" spans="12:17" x14ac:dyDescent="0.45">
      <c r="L461" s="12"/>
      <c r="M461" s="12"/>
      <c r="N461" s="12"/>
      <c r="O461" s="12"/>
      <c r="P461" s="12"/>
      <c r="Q461" s="12"/>
    </row>
    <row r="462" spans="12:17" x14ac:dyDescent="0.45">
      <c r="L462" s="12"/>
      <c r="M462" s="12"/>
      <c r="N462" s="12"/>
      <c r="O462" s="12"/>
      <c r="P462" s="12"/>
      <c r="Q462" s="12"/>
    </row>
    <row r="463" spans="12:17" x14ac:dyDescent="0.45">
      <c r="L463" s="12"/>
      <c r="M463" s="12"/>
      <c r="N463" s="12"/>
      <c r="O463" s="12"/>
      <c r="P463" s="12"/>
      <c r="Q463" s="12"/>
    </row>
    <row r="464" spans="12:17" x14ac:dyDescent="0.45">
      <c r="L464" s="12"/>
      <c r="M464" s="12"/>
      <c r="N464" s="12"/>
      <c r="O464" s="12"/>
      <c r="P464" s="12"/>
      <c r="Q464" s="12"/>
    </row>
    <row r="465" spans="12:17" x14ac:dyDescent="0.45">
      <c r="L465" s="12"/>
      <c r="M465" s="12"/>
      <c r="N465" s="12"/>
      <c r="O465" s="12"/>
      <c r="P465" s="12"/>
      <c r="Q465" s="12"/>
    </row>
    <row r="466" spans="12:17" x14ac:dyDescent="0.45">
      <c r="L466" s="12"/>
      <c r="M466" s="12"/>
      <c r="N466" s="12"/>
      <c r="O466" s="12"/>
      <c r="P466" s="12"/>
      <c r="Q466" s="12"/>
    </row>
    <row r="467" spans="12:17" x14ac:dyDescent="0.45">
      <c r="L467" s="12"/>
      <c r="M467" s="12"/>
      <c r="N467" s="12"/>
      <c r="O467" s="12"/>
      <c r="P467" s="12"/>
      <c r="Q467" s="12"/>
    </row>
    <row r="468" spans="12:17" x14ac:dyDescent="0.45">
      <c r="L468" s="12"/>
      <c r="M468" s="12"/>
      <c r="N468" s="12"/>
      <c r="O468" s="12"/>
      <c r="P468" s="12"/>
      <c r="Q468" s="12"/>
    </row>
    <row r="469" spans="12:17" x14ac:dyDescent="0.45">
      <c r="L469" s="12"/>
      <c r="M469" s="12"/>
      <c r="N469" s="12"/>
      <c r="O469" s="12"/>
      <c r="P469" s="12"/>
      <c r="Q469" s="12"/>
    </row>
    <row r="470" spans="12:17" x14ac:dyDescent="0.45">
      <c r="L470" s="12"/>
      <c r="M470" s="12"/>
      <c r="N470" s="12"/>
      <c r="O470" s="12"/>
      <c r="P470" s="12"/>
      <c r="Q470" s="12"/>
    </row>
    <row r="471" spans="12:17" x14ac:dyDescent="0.45">
      <c r="L471" s="12"/>
      <c r="M471" s="12"/>
      <c r="N471" s="12"/>
      <c r="O471" s="12"/>
      <c r="P471" s="12"/>
      <c r="Q471" s="12"/>
    </row>
    <row r="472" spans="12:17" x14ac:dyDescent="0.45">
      <c r="L472" s="12"/>
      <c r="M472" s="12"/>
      <c r="N472" s="12"/>
      <c r="O472" s="12"/>
      <c r="P472" s="12"/>
      <c r="Q472" s="12"/>
    </row>
    <row r="473" spans="12:17" x14ac:dyDescent="0.45">
      <c r="L473" s="12"/>
      <c r="M473" s="12"/>
      <c r="N473" s="12"/>
      <c r="O473" s="12"/>
      <c r="P473" s="12"/>
      <c r="Q473" s="12"/>
    </row>
    <row r="474" spans="12:17" x14ac:dyDescent="0.45">
      <c r="L474" s="12"/>
      <c r="M474" s="12"/>
      <c r="N474" s="12"/>
      <c r="O474" s="12"/>
      <c r="P474" s="12"/>
      <c r="Q474" s="12"/>
    </row>
    <row r="475" spans="12:17" x14ac:dyDescent="0.45">
      <c r="L475" s="12"/>
      <c r="M475" s="12"/>
      <c r="N475" s="12"/>
      <c r="O475" s="12"/>
      <c r="P475" s="12"/>
      <c r="Q475" s="12"/>
    </row>
    <row r="476" spans="12:17" x14ac:dyDescent="0.45">
      <c r="L476" s="12"/>
      <c r="M476" s="12"/>
      <c r="N476" s="12"/>
      <c r="O476" s="12"/>
      <c r="P476" s="12"/>
      <c r="Q476" s="12"/>
    </row>
    <row r="477" spans="12:17" x14ac:dyDescent="0.45">
      <c r="L477" s="12"/>
      <c r="M477" s="12"/>
      <c r="N477" s="12"/>
      <c r="O477" s="12"/>
      <c r="P477" s="12"/>
      <c r="Q477" s="12"/>
    </row>
    <row r="478" spans="12:17" x14ac:dyDescent="0.45">
      <c r="L478" s="12"/>
      <c r="M478" s="12"/>
      <c r="N478" s="12"/>
      <c r="O478" s="12"/>
      <c r="P478" s="12"/>
      <c r="Q478" s="12"/>
    </row>
    <row r="479" spans="12:17" x14ac:dyDescent="0.45">
      <c r="L479" s="12"/>
      <c r="M479" s="12"/>
      <c r="N479" s="12"/>
      <c r="O479" s="12"/>
      <c r="P479" s="12"/>
      <c r="Q479" s="12"/>
    </row>
    <row r="480" spans="12:17" x14ac:dyDescent="0.45">
      <c r="L480" s="12"/>
      <c r="M480" s="12"/>
      <c r="N480" s="12"/>
      <c r="O480" s="12"/>
      <c r="P480" s="12"/>
      <c r="Q480" s="12"/>
    </row>
    <row r="481" spans="12:17" x14ac:dyDescent="0.45">
      <c r="L481" s="12"/>
      <c r="M481" s="12"/>
      <c r="N481" s="12"/>
      <c r="O481" s="12"/>
      <c r="P481" s="12"/>
      <c r="Q481" s="12"/>
    </row>
    <row r="482" spans="12:17" x14ac:dyDescent="0.45">
      <c r="L482" s="12"/>
      <c r="M482" s="12"/>
      <c r="N482" s="12"/>
      <c r="O482" s="12"/>
      <c r="P482" s="12"/>
      <c r="Q482" s="12"/>
    </row>
    <row r="483" spans="12:17" x14ac:dyDescent="0.45">
      <c r="L483" s="12"/>
      <c r="M483" s="12"/>
      <c r="N483" s="12"/>
      <c r="O483" s="12"/>
      <c r="P483" s="12"/>
      <c r="Q483" s="12"/>
    </row>
    <row r="484" spans="12:17" x14ac:dyDescent="0.45">
      <c r="L484" s="12"/>
      <c r="M484" s="12"/>
      <c r="N484" s="12"/>
      <c r="O484" s="12"/>
      <c r="P484" s="12"/>
      <c r="Q484" s="12"/>
    </row>
    <row r="485" spans="12:17" x14ac:dyDescent="0.45">
      <c r="L485" s="12"/>
      <c r="M485" s="12"/>
      <c r="N485" s="12"/>
      <c r="O485" s="12"/>
      <c r="P485" s="12"/>
      <c r="Q485" s="12"/>
    </row>
    <row r="486" spans="12:17" x14ac:dyDescent="0.45">
      <c r="L486" s="12"/>
      <c r="M486" s="12"/>
      <c r="N486" s="12"/>
      <c r="O486" s="12"/>
      <c r="P486" s="12"/>
      <c r="Q486" s="12"/>
    </row>
    <row r="487" spans="12:17" x14ac:dyDescent="0.45">
      <c r="L487" s="12"/>
      <c r="M487" s="12"/>
      <c r="N487" s="12"/>
      <c r="O487" s="12"/>
      <c r="P487" s="12"/>
      <c r="Q487" s="12"/>
    </row>
    <row r="488" spans="12:17" x14ac:dyDescent="0.45">
      <c r="L488" s="12"/>
      <c r="M488" s="12"/>
      <c r="N488" s="12"/>
      <c r="O488" s="12"/>
      <c r="P488" s="12"/>
      <c r="Q488" s="12"/>
    </row>
    <row r="489" spans="12:17" x14ac:dyDescent="0.45">
      <c r="L489" s="12"/>
      <c r="M489" s="12"/>
      <c r="N489" s="12"/>
      <c r="O489" s="12"/>
      <c r="P489" s="12"/>
      <c r="Q489" s="12"/>
    </row>
    <row r="490" spans="12:17" x14ac:dyDescent="0.45">
      <c r="L490" s="12"/>
      <c r="M490" s="12"/>
      <c r="N490" s="12"/>
      <c r="O490" s="12"/>
      <c r="P490" s="12"/>
      <c r="Q490" s="12"/>
    </row>
    <row r="491" spans="12:17" x14ac:dyDescent="0.45">
      <c r="L491" s="12"/>
      <c r="M491" s="12"/>
      <c r="N491" s="12"/>
      <c r="O491" s="12"/>
      <c r="P491" s="12"/>
      <c r="Q491" s="12"/>
    </row>
    <row r="492" spans="12:17" x14ac:dyDescent="0.45">
      <c r="L492" s="12"/>
      <c r="M492" s="12"/>
      <c r="N492" s="12"/>
      <c r="O492" s="12"/>
      <c r="P492" s="12"/>
      <c r="Q492" s="12"/>
    </row>
    <row r="493" spans="12:17" x14ac:dyDescent="0.45">
      <c r="L493" s="12"/>
      <c r="M493" s="12"/>
      <c r="N493" s="12"/>
      <c r="O493" s="12"/>
      <c r="P493" s="12"/>
      <c r="Q493" s="12"/>
    </row>
    <row r="494" spans="12:17" x14ac:dyDescent="0.45">
      <c r="L494" s="12"/>
      <c r="M494" s="12"/>
      <c r="N494" s="12"/>
      <c r="O494" s="12"/>
      <c r="P494" s="12"/>
      <c r="Q494" s="12"/>
    </row>
    <row r="495" spans="12:17" x14ac:dyDescent="0.45">
      <c r="L495" s="12"/>
      <c r="M495" s="12"/>
      <c r="N495" s="12"/>
      <c r="O495" s="12"/>
      <c r="P495" s="12"/>
      <c r="Q495" s="12"/>
    </row>
    <row r="496" spans="12:17" x14ac:dyDescent="0.45">
      <c r="L496" s="12"/>
      <c r="M496" s="12"/>
      <c r="N496" s="12"/>
      <c r="O496" s="12"/>
      <c r="P496" s="12"/>
      <c r="Q496" s="12"/>
    </row>
    <row r="497" spans="12:17" x14ac:dyDescent="0.45">
      <c r="L497" s="12"/>
      <c r="M497" s="12"/>
      <c r="N497" s="12"/>
      <c r="O497" s="12"/>
      <c r="P497" s="12"/>
      <c r="Q497" s="12"/>
    </row>
    <row r="498" spans="12:17" x14ac:dyDescent="0.45">
      <c r="L498" s="12"/>
      <c r="M498" s="12"/>
      <c r="N498" s="12"/>
      <c r="O498" s="12"/>
      <c r="P498" s="12"/>
      <c r="Q498" s="12"/>
    </row>
    <row r="499" spans="12:17" x14ac:dyDescent="0.45">
      <c r="L499" s="12"/>
      <c r="M499" s="12"/>
      <c r="N499" s="12"/>
      <c r="O499" s="12"/>
      <c r="P499" s="12"/>
      <c r="Q499" s="12"/>
    </row>
    <row r="500" spans="12:17" x14ac:dyDescent="0.45">
      <c r="L500" s="12"/>
      <c r="M500" s="12"/>
      <c r="N500" s="12"/>
      <c r="O500" s="12"/>
      <c r="P500" s="12"/>
      <c r="Q500" s="12"/>
    </row>
    <row r="501" spans="12:17" x14ac:dyDescent="0.45">
      <c r="L501" s="12"/>
      <c r="M501" s="12"/>
      <c r="N501" s="12"/>
      <c r="O501" s="12"/>
      <c r="P501" s="12"/>
      <c r="Q501" s="12"/>
    </row>
    <row r="502" spans="12:17" x14ac:dyDescent="0.45">
      <c r="L502" s="12"/>
      <c r="M502" s="12"/>
      <c r="N502" s="12"/>
      <c r="O502" s="12"/>
      <c r="P502" s="12"/>
      <c r="Q502" s="12"/>
    </row>
    <row r="503" spans="12:17" x14ac:dyDescent="0.45">
      <c r="L503" s="12"/>
      <c r="M503" s="12"/>
      <c r="N503" s="12"/>
      <c r="O503" s="12"/>
      <c r="P503" s="12"/>
      <c r="Q503" s="12"/>
    </row>
    <row r="504" spans="12:17" x14ac:dyDescent="0.45">
      <c r="L504" s="12"/>
      <c r="M504" s="12"/>
      <c r="N504" s="12"/>
      <c r="O504" s="12"/>
      <c r="P504" s="12"/>
      <c r="Q504" s="12"/>
    </row>
    <row r="505" spans="12:17" x14ac:dyDescent="0.45">
      <c r="L505" s="12"/>
      <c r="M505" s="12"/>
      <c r="N505" s="12"/>
      <c r="O505" s="12"/>
      <c r="P505" s="12"/>
      <c r="Q505" s="12"/>
    </row>
    <row r="506" spans="12:17" x14ac:dyDescent="0.45">
      <c r="L506" s="12"/>
      <c r="M506" s="12"/>
      <c r="N506" s="12"/>
      <c r="O506" s="12"/>
      <c r="P506" s="12"/>
      <c r="Q506" s="12"/>
    </row>
    <row r="507" spans="12:17" x14ac:dyDescent="0.45">
      <c r="L507" s="12"/>
      <c r="M507" s="12"/>
      <c r="N507" s="12"/>
      <c r="O507" s="12"/>
      <c r="P507" s="12"/>
      <c r="Q507" s="12"/>
    </row>
    <row r="508" spans="12:17" x14ac:dyDescent="0.45">
      <c r="L508" s="12"/>
      <c r="M508" s="12"/>
      <c r="N508" s="12"/>
      <c r="O508" s="12"/>
      <c r="P508" s="12"/>
      <c r="Q508" s="12"/>
    </row>
    <row r="509" spans="12:17" x14ac:dyDescent="0.45">
      <c r="L509" s="12"/>
      <c r="M509" s="12"/>
      <c r="N509" s="12"/>
      <c r="O509" s="12"/>
      <c r="P509" s="12"/>
      <c r="Q509" s="12"/>
    </row>
    <row r="510" spans="12:17" x14ac:dyDescent="0.45">
      <c r="L510" s="12"/>
      <c r="M510" s="12"/>
      <c r="N510" s="12"/>
      <c r="O510" s="12"/>
      <c r="P510" s="12"/>
      <c r="Q510" s="12"/>
    </row>
    <row r="511" spans="12:17" x14ac:dyDescent="0.45">
      <c r="L511" s="12"/>
      <c r="M511" s="12"/>
      <c r="N511" s="12"/>
      <c r="O511" s="12"/>
      <c r="P511" s="12"/>
      <c r="Q511" s="12"/>
    </row>
    <row r="512" spans="12:17" x14ac:dyDescent="0.45">
      <c r="L512" s="12"/>
      <c r="M512" s="12"/>
      <c r="N512" s="12"/>
      <c r="O512" s="12"/>
      <c r="P512" s="12"/>
      <c r="Q512" s="12"/>
    </row>
    <row r="513" spans="12:17" x14ac:dyDescent="0.45">
      <c r="L513" s="12"/>
      <c r="M513" s="12"/>
      <c r="N513" s="12"/>
      <c r="O513" s="12"/>
      <c r="P513" s="12"/>
      <c r="Q513" s="12"/>
    </row>
    <row r="514" spans="12:17" x14ac:dyDescent="0.45">
      <c r="L514" s="12"/>
      <c r="M514" s="12"/>
      <c r="N514" s="12"/>
      <c r="O514" s="12"/>
      <c r="P514" s="12"/>
      <c r="Q514" s="12"/>
    </row>
    <row r="515" spans="12:17" x14ac:dyDescent="0.45">
      <c r="L515" s="12"/>
      <c r="M515" s="12"/>
      <c r="N515" s="12"/>
      <c r="O515" s="12"/>
      <c r="P515" s="12"/>
      <c r="Q515" s="12"/>
    </row>
    <row r="516" spans="12:17" x14ac:dyDescent="0.45">
      <c r="L516" s="12"/>
      <c r="M516" s="12"/>
      <c r="N516" s="12"/>
      <c r="O516" s="12"/>
      <c r="P516" s="12"/>
      <c r="Q516" s="12"/>
    </row>
    <row r="517" spans="12:17" x14ac:dyDescent="0.45">
      <c r="L517" s="12"/>
      <c r="M517" s="12"/>
      <c r="N517" s="12"/>
      <c r="O517" s="12"/>
      <c r="P517" s="12"/>
      <c r="Q517" s="12"/>
    </row>
    <row r="518" spans="12:17" x14ac:dyDescent="0.45">
      <c r="L518" s="12"/>
      <c r="M518" s="12"/>
      <c r="N518" s="12"/>
      <c r="O518" s="12"/>
      <c r="P518" s="12"/>
      <c r="Q518" s="12"/>
    </row>
    <row r="519" spans="12:17" x14ac:dyDescent="0.45">
      <c r="L519" s="12"/>
      <c r="M519" s="12"/>
      <c r="N519" s="12"/>
      <c r="O519" s="12"/>
      <c r="P519" s="12"/>
      <c r="Q519" s="12"/>
    </row>
    <row r="520" spans="12:17" x14ac:dyDescent="0.45">
      <c r="L520" s="12"/>
      <c r="M520" s="12"/>
      <c r="N520" s="12"/>
      <c r="O520" s="12"/>
      <c r="P520" s="12"/>
      <c r="Q520" s="12"/>
    </row>
    <row r="521" spans="12:17" x14ac:dyDescent="0.45">
      <c r="L521" s="12"/>
      <c r="M521" s="12"/>
      <c r="N521" s="12"/>
      <c r="O521" s="12"/>
      <c r="P521" s="12"/>
      <c r="Q521" s="12"/>
    </row>
    <row r="522" spans="12:17" x14ac:dyDescent="0.45">
      <c r="L522" s="12"/>
      <c r="M522" s="12"/>
      <c r="N522" s="12"/>
      <c r="O522" s="12"/>
      <c r="P522" s="12"/>
      <c r="Q522" s="12"/>
    </row>
    <row r="523" spans="12:17" x14ac:dyDescent="0.45">
      <c r="L523" s="12"/>
      <c r="M523" s="12"/>
      <c r="N523" s="12"/>
      <c r="O523" s="12"/>
      <c r="P523" s="12"/>
      <c r="Q523" s="12"/>
    </row>
    <row r="524" spans="12:17" x14ac:dyDescent="0.45">
      <c r="L524" s="12"/>
      <c r="M524" s="12"/>
      <c r="N524" s="12"/>
      <c r="O524" s="12"/>
      <c r="P524" s="12"/>
      <c r="Q524" s="12"/>
    </row>
    <row r="525" spans="12:17" x14ac:dyDescent="0.45">
      <c r="L525" s="12"/>
      <c r="M525" s="12"/>
      <c r="N525" s="12"/>
      <c r="O525" s="12"/>
      <c r="P525" s="12"/>
      <c r="Q525" s="12"/>
    </row>
    <row r="526" spans="12:17" x14ac:dyDescent="0.45">
      <c r="L526" s="12"/>
      <c r="M526" s="12"/>
      <c r="N526" s="12"/>
      <c r="O526" s="12"/>
      <c r="P526" s="12"/>
      <c r="Q526" s="12"/>
    </row>
    <row r="527" spans="12:17" x14ac:dyDescent="0.45">
      <c r="L527" s="12"/>
      <c r="M527" s="12"/>
      <c r="N527" s="12"/>
      <c r="O527" s="12"/>
      <c r="P527" s="12"/>
      <c r="Q527" s="12"/>
    </row>
    <row r="528" spans="12:17" x14ac:dyDescent="0.45">
      <c r="L528" s="12"/>
      <c r="M528" s="12"/>
      <c r="N528" s="12"/>
      <c r="O528" s="12"/>
      <c r="P528" s="12"/>
      <c r="Q528" s="12"/>
    </row>
    <row r="529" spans="12:17" x14ac:dyDescent="0.45">
      <c r="L529" s="12"/>
      <c r="M529" s="12"/>
      <c r="N529" s="12"/>
      <c r="O529" s="12"/>
      <c r="P529" s="12"/>
      <c r="Q529" s="12"/>
    </row>
    <row r="530" spans="12:17" x14ac:dyDescent="0.45">
      <c r="L530" s="12"/>
      <c r="M530" s="12"/>
      <c r="N530" s="12"/>
      <c r="O530" s="12"/>
      <c r="P530" s="12"/>
      <c r="Q530" s="12"/>
    </row>
    <row r="531" spans="12:17" x14ac:dyDescent="0.45">
      <c r="L531" s="12"/>
      <c r="M531" s="12"/>
      <c r="N531" s="12"/>
      <c r="O531" s="12"/>
      <c r="P531" s="12"/>
      <c r="Q531" s="12"/>
    </row>
    <row r="532" spans="12:17" x14ac:dyDescent="0.45">
      <c r="L532" s="12"/>
      <c r="M532" s="12"/>
      <c r="N532" s="12"/>
      <c r="O532" s="12"/>
      <c r="P532" s="12"/>
      <c r="Q532" s="12"/>
    </row>
    <row r="533" spans="12:17" x14ac:dyDescent="0.45">
      <c r="L533" s="12"/>
      <c r="M533" s="12"/>
      <c r="N533" s="12"/>
      <c r="O533" s="12"/>
      <c r="P533" s="12"/>
      <c r="Q533" s="12"/>
    </row>
    <row r="534" spans="12:17" x14ac:dyDescent="0.45">
      <c r="L534" s="12"/>
      <c r="M534" s="12"/>
      <c r="N534" s="12"/>
      <c r="O534" s="12"/>
      <c r="P534" s="12"/>
      <c r="Q534" s="12"/>
    </row>
    <row r="535" spans="12:17" x14ac:dyDescent="0.45">
      <c r="L535" s="12"/>
      <c r="M535" s="12"/>
      <c r="N535" s="12"/>
      <c r="O535" s="12"/>
      <c r="P535" s="12"/>
      <c r="Q535" s="12"/>
    </row>
    <row r="536" spans="12:17" x14ac:dyDescent="0.45">
      <c r="L536" s="12"/>
      <c r="M536" s="12"/>
      <c r="N536" s="12"/>
      <c r="O536" s="12"/>
      <c r="P536" s="12"/>
      <c r="Q536" s="12"/>
    </row>
    <row r="537" spans="12:17" x14ac:dyDescent="0.45">
      <c r="L537" s="12"/>
      <c r="M537" s="12"/>
      <c r="N537" s="12"/>
      <c r="O537" s="12"/>
      <c r="P537" s="12"/>
      <c r="Q537" s="12"/>
    </row>
    <row r="538" spans="12:17" x14ac:dyDescent="0.45">
      <c r="L538" s="12"/>
      <c r="M538" s="12"/>
      <c r="N538" s="12"/>
      <c r="O538" s="12"/>
      <c r="P538" s="12"/>
      <c r="Q538" s="12"/>
    </row>
    <row r="539" spans="12:17" x14ac:dyDescent="0.45">
      <c r="L539" s="12"/>
      <c r="M539" s="12"/>
      <c r="N539" s="12"/>
      <c r="O539" s="12"/>
      <c r="P539" s="12"/>
      <c r="Q539" s="12"/>
    </row>
    <row r="540" spans="12:17" x14ac:dyDescent="0.45">
      <c r="L540" s="12"/>
      <c r="M540" s="12"/>
      <c r="N540" s="12"/>
      <c r="O540" s="12"/>
      <c r="P540" s="12"/>
      <c r="Q540" s="12"/>
    </row>
    <row r="541" spans="12:17" x14ac:dyDescent="0.45">
      <c r="L541" s="12"/>
      <c r="M541" s="12"/>
      <c r="N541" s="12"/>
      <c r="O541" s="12"/>
      <c r="P541" s="12"/>
      <c r="Q541" s="12"/>
    </row>
    <row r="542" spans="12:17" x14ac:dyDescent="0.45">
      <c r="L542" s="12"/>
      <c r="M542" s="12"/>
      <c r="N542" s="12"/>
      <c r="O542" s="12"/>
      <c r="P542" s="12"/>
      <c r="Q542" s="12"/>
    </row>
    <row r="543" spans="12:17" x14ac:dyDescent="0.45">
      <c r="L543" s="12"/>
      <c r="M543" s="12"/>
      <c r="N543" s="12"/>
      <c r="O543" s="12"/>
      <c r="P543" s="12"/>
      <c r="Q543" s="12"/>
    </row>
    <row r="544" spans="12:17" x14ac:dyDescent="0.45">
      <c r="L544" s="12"/>
      <c r="M544" s="12"/>
      <c r="N544" s="12"/>
      <c r="O544" s="12"/>
      <c r="P544" s="12"/>
      <c r="Q544" s="12"/>
    </row>
    <row r="545" spans="12:17" x14ac:dyDescent="0.45">
      <c r="L545" s="12"/>
      <c r="M545" s="12"/>
      <c r="N545" s="12"/>
      <c r="O545" s="12"/>
      <c r="P545" s="12"/>
      <c r="Q545" s="12"/>
    </row>
    <row r="546" spans="12:17" x14ac:dyDescent="0.45">
      <c r="L546" s="12"/>
      <c r="M546" s="12"/>
      <c r="N546" s="12"/>
      <c r="O546" s="12"/>
      <c r="P546" s="12"/>
      <c r="Q546" s="12"/>
    </row>
    <row r="547" spans="12:17" x14ac:dyDescent="0.45">
      <c r="L547" s="12"/>
      <c r="M547" s="12"/>
      <c r="N547" s="12"/>
      <c r="O547" s="12"/>
      <c r="P547" s="12"/>
      <c r="Q547" s="12"/>
    </row>
    <row r="548" spans="12:17" x14ac:dyDescent="0.45">
      <c r="L548" s="12"/>
      <c r="M548" s="12"/>
      <c r="N548" s="12"/>
      <c r="O548" s="12"/>
      <c r="P548" s="12"/>
      <c r="Q548" s="12"/>
    </row>
    <row r="549" spans="12:17" x14ac:dyDescent="0.45">
      <c r="L549" s="12"/>
      <c r="M549" s="12"/>
      <c r="N549" s="12"/>
      <c r="O549" s="12"/>
      <c r="P549" s="12"/>
      <c r="Q549" s="12"/>
    </row>
    <row r="550" spans="12:17" x14ac:dyDescent="0.45">
      <c r="L550" s="12"/>
      <c r="M550" s="12"/>
      <c r="N550" s="12"/>
      <c r="O550" s="12"/>
      <c r="P550" s="12"/>
      <c r="Q550" s="12"/>
    </row>
    <row r="551" spans="12:17" x14ac:dyDescent="0.45">
      <c r="L551" s="12"/>
      <c r="M551" s="12"/>
      <c r="N551" s="12"/>
      <c r="O551" s="12"/>
      <c r="P551" s="12"/>
      <c r="Q551" s="12"/>
    </row>
    <row r="552" spans="12:17" x14ac:dyDescent="0.45">
      <c r="L552" s="12"/>
      <c r="M552" s="12"/>
      <c r="N552" s="12"/>
      <c r="O552" s="12"/>
      <c r="P552" s="12"/>
      <c r="Q552" s="12"/>
    </row>
    <row r="553" spans="12:17" x14ac:dyDescent="0.45">
      <c r="L553" s="12"/>
      <c r="M553" s="12"/>
      <c r="N553" s="12"/>
      <c r="O553" s="12"/>
      <c r="P553" s="12"/>
      <c r="Q553" s="12"/>
    </row>
    <row r="554" spans="12:17" x14ac:dyDescent="0.45">
      <c r="L554" s="12"/>
      <c r="M554" s="12"/>
      <c r="N554" s="12"/>
      <c r="O554" s="12"/>
      <c r="P554" s="12"/>
      <c r="Q554" s="12"/>
    </row>
    <row r="555" spans="12:17" x14ac:dyDescent="0.45">
      <c r="L555" s="12"/>
      <c r="M555" s="12"/>
      <c r="N555" s="12"/>
      <c r="O555" s="12"/>
      <c r="P555" s="12"/>
      <c r="Q555" s="12"/>
    </row>
    <row r="556" spans="12:17" x14ac:dyDescent="0.45">
      <c r="L556" s="12"/>
      <c r="M556" s="12"/>
      <c r="N556" s="12"/>
      <c r="O556" s="12"/>
      <c r="P556" s="12"/>
      <c r="Q556" s="12"/>
    </row>
    <row r="557" spans="12:17" x14ac:dyDescent="0.45">
      <c r="L557" s="12"/>
      <c r="M557" s="12"/>
      <c r="N557" s="12"/>
      <c r="O557" s="12"/>
      <c r="P557" s="12"/>
      <c r="Q557" s="12"/>
    </row>
    <row r="558" spans="12:17" x14ac:dyDescent="0.45">
      <c r="L558" s="12"/>
      <c r="M558" s="12"/>
      <c r="N558" s="12"/>
      <c r="O558" s="12"/>
      <c r="P558" s="12"/>
      <c r="Q558" s="12"/>
    </row>
    <row r="559" spans="12:17" x14ac:dyDescent="0.45">
      <c r="L559" s="12"/>
      <c r="M559" s="12"/>
      <c r="N559" s="12"/>
      <c r="O559" s="12"/>
      <c r="P559" s="12"/>
      <c r="Q559" s="12"/>
    </row>
    <row r="560" spans="12:17" x14ac:dyDescent="0.45">
      <c r="L560" s="12"/>
      <c r="M560" s="12"/>
      <c r="N560" s="12"/>
      <c r="O560" s="12"/>
      <c r="P560" s="12"/>
      <c r="Q560" s="12"/>
    </row>
    <row r="561" spans="12:17" x14ac:dyDescent="0.45">
      <c r="L561" s="12"/>
      <c r="M561" s="12"/>
      <c r="N561" s="12"/>
      <c r="O561" s="12"/>
      <c r="P561" s="12"/>
      <c r="Q561" s="12"/>
    </row>
    <row r="562" spans="12:17" x14ac:dyDescent="0.45">
      <c r="L562" s="12"/>
      <c r="M562" s="12"/>
      <c r="N562" s="12"/>
      <c r="O562" s="12"/>
      <c r="P562" s="12"/>
      <c r="Q562" s="12"/>
    </row>
    <row r="563" spans="12:17" x14ac:dyDescent="0.45">
      <c r="L563" s="12"/>
      <c r="M563" s="12"/>
      <c r="N563" s="12"/>
      <c r="O563" s="12"/>
      <c r="P563" s="12"/>
      <c r="Q563" s="12"/>
    </row>
    <row r="564" spans="12:17" x14ac:dyDescent="0.45">
      <c r="L564" s="12"/>
      <c r="M564" s="12"/>
      <c r="N564" s="12"/>
      <c r="O564" s="12"/>
      <c r="P564" s="12"/>
      <c r="Q564" s="12"/>
    </row>
    <row r="565" spans="12:17" x14ac:dyDescent="0.45">
      <c r="L565" s="12"/>
      <c r="M565" s="12"/>
      <c r="N565" s="12"/>
      <c r="O565" s="12"/>
      <c r="P565" s="12"/>
      <c r="Q565" s="12"/>
    </row>
    <row r="566" spans="12:17" x14ac:dyDescent="0.45">
      <c r="L566" s="12"/>
      <c r="M566" s="12"/>
      <c r="N566" s="12"/>
      <c r="O566" s="12"/>
      <c r="P566" s="12"/>
      <c r="Q566" s="12"/>
    </row>
    <row r="567" spans="12:17" x14ac:dyDescent="0.45">
      <c r="L567" s="12"/>
      <c r="M567" s="12"/>
      <c r="N567" s="12"/>
      <c r="O567" s="12"/>
      <c r="P567" s="12"/>
      <c r="Q567" s="12"/>
    </row>
    <row r="568" spans="12:17" x14ac:dyDescent="0.45">
      <c r="L568" s="12"/>
      <c r="M568" s="12"/>
      <c r="N568" s="12"/>
      <c r="O568" s="12"/>
      <c r="P568" s="12"/>
      <c r="Q568" s="12"/>
    </row>
    <row r="569" spans="12:17" x14ac:dyDescent="0.45">
      <c r="L569" s="12"/>
      <c r="M569" s="12"/>
      <c r="N569" s="12"/>
      <c r="O569" s="12"/>
      <c r="P569" s="12"/>
      <c r="Q569" s="12"/>
    </row>
    <row r="570" spans="12:17" x14ac:dyDescent="0.45">
      <c r="L570" s="12"/>
      <c r="M570" s="12"/>
      <c r="N570" s="12"/>
      <c r="O570" s="12"/>
      <c r="P570" s="12"/>
      <c r="Q570" s="12"/>
    </row>
    <row r="571" spans="12:17" x14ac:dyDescent="0.45">
      <c r="L571" s="12"/>
      <c r="M571" s="12"/>
      <c r="N571" s="12"/>
      <c r="O571" s="12"/>
      <c r="P571" s="12"/>
      <c r="Q571" s="12"/>
    </row>
    <row r="572" spans="12:17" x14ac:dyDescent="0.45">
      <c r="L572" s="12"/>
      <c r="M572" s="12"/>
      <c r="N572" s="12"/>
      <c r="O572" s="12"/>
      <c r="P572" s="12"/>
      <c r="Q572" s="12"/>
    </row>
    <row r="573" spans="12:17" x14ac:dyDescent="0.45">
      <c r="L573" s="12"/>
      <c r="M573" s="12"/>
      <c r="N573" s="12"/>
      <c r="O573" s="12"/>
      <c r="P573" s="12"/>
      <c r="Q573" s="12"/>
    </row>
    <row r="574" spans="12:17" x14ac:dyDescent="0.45">
      <c r="L574" s="12"/>
      <c r="M574" s="12"/>
      <c r="N574" s="12"/>
      <c r="O574" s="12"/>
      <c r="P574" s="12"/>
      <c r="Q574" s="12"/>
    </row>
    <row r="575" spans="12:17" x14ac:dyDescent="0.45">
      <c r="L575" s="12"/>
      <c r="M575" s="12"/>
      <c r="N575" s="12"/>
      <c r="O575" s="12"/>
      <c r="P575" s="12"/>
      <c r="Q575" s="12"/>
    </row>
    <row r="576" spans="12:17" x14ac:dyDescent="0.45">
      <c r="L576" s="12"/>
      <c r="M576" s="12"/>
      <c r="N576" s="12"/>
      <c r="O576" s="12"/>
      <c r="P576" s="12"/>
      <c r="Q576" s="12"/>
    </row>
    <row r="577" spans="12:17" x14ac:dyDescent="0.45">
      <c r="L577" s="12"/>
      <c r="M577" s="12"/>
      <c r="N577" s="12"/>
      <c r="O577" s="12"/>
      <c r="P577" s="12"/>
      <c r="Q577" s="12"/>
    </row>
    <row r="578" spans="12:17" x14ac:dyDescent="0.45">
      <c r="L578" s="12"/>
      <c r="M578" s="12"/>
      <c r="N578" s="12"/>
      <c r="O578" s="12"/>
      <c r="P578" s="12"/>
      <c r="Q578" s="12"/>
    </row>
    <row r="579" spans="12:17" x14ac:dyDescent="0.45">
      <c r="L579" s="12"/>
      <c r="M579" s="12"/>
      <c r="N579" s="12"/>
      <c r="O579" s="12"/>
      <c r="P579" s="12"/>
      <c r="Q579" s="12"/>
    </row>
    <row r="580" spans="12:17" x14ac:dyDescent="0.45">
      <c r="L580" s="12"/>
      <c r="M580" s="12"/>
      <c r="N580" s="12"/>
      <c r="O580" s="12"/>
      <c r="P580" s="12"/>
      <c r="Q580" s="12"/>
    </row>
    <row r="581" spans="12:17" x14ac:dyDescent="0.45">
      <c r="L581" s="12"/>
      <c r="M581" s="12"/>
      <c r="N581" s="12"/>
      <c r="O581" s="12"/>
      <c r="P581" s="12"/>
      <c r="Q581" s="12"/>
    </row>
    <row r="582" spans="12:17" x14ac:dyDescent="0.45">
      <c r="L582" s="12"/>
      <c r="M582" s="12"/>
      <c r="N582" s="12"/>
      <c r="O582" s="12"/>
      <c r="P582" s="12"/>
      <c r="Q582" s="12"/>
    </row>
    <row r="583" spans="12:17" x14ac:dyDescent="0.45">
      <c r="L583" s="12"/>
      <c r="M583" s="12"/>
      <c r="N583" s="12"/>
      <c r="O583" s="12"/>
      <c r="P583" s="12"/>
      <c r="Q583" s="12"/>
    </row>
    <row r="584" spans="12:17" x14ac:dyDescent="0.45">
      <c r="L584" s="12"/>
      <c r="M584" s="12"/>
      <c r="N584" s="12"/>
      <c r="O584" s="12"/>
      <c r="P584" s="12"/>
      <c r="Q584" s="12"/>
    </row>
    <row r="585" spans="12:17" x14ac:dyDescent="0.45">
      <c r="L585" s="12"/>
      <c r="M585" s="12"/>
      <c r="N585" s="12"/>
      <c r="O585" s="12"/>
      <c r="P585" s="12"/>
      <c r="Q585" s="12"/>
    </row>
    <row r="586" spans="12:17" x14ac:dyDescent="0.45">
      <c r="L586" s="12"/>
      <c r="M586" s="12"/>
      <c r="N586" s="12"/>
      <c r="O586" s="12"/>
      <c r="P586" s="12"/>
      <c r="Q586" s="12"/>
    </row>
    <row r="587" spans="12:17" x14ac:dyDescent="0.45">
      <c r="L587" s="12"/>
      <c r="M587" s="12"/>
      <c r="N587" s="12"/>
      <c r="O587" s="12"/>
      <c r="P587" s="12"/>
      <c r="Q587" s="12"/>
    </row>
    <row r="588" spans="12:17" x14ac:dyDescent="0.45">
      <c r="L588" s="12"/>
      <c r="M588" s="12"/>
      <c r="N588" s="12"/>
      <c r="O588" s="12"/>
      <c r="P588" s="12"/>
      <c r="Q588" s="12"/>
    </row>
    <row r="589" spans="12:17" x14ac:dyDescent="0.45">
      <c r="L589" s="12"/>
      <c r="M589" s="12"/>
      <c r="N589" s="12"/>
      <c r="O589" s="12"/>
      <c r="P589" s="12"/>
      <c r="Q589" s="12"/>
    </row>
    <row r="590" spans="12:17" x14ac:dyDescent="0.45">
      <c r="L590" s="12"/>
      <c r="M590" s="12"/>
      <c r="N590" s="12"/>
      <c r="O590" s="12"/>
      <c r="P590" s="12"/>
      <c r="Q590" s="12"/>
    </row>
    <row r="591" spans="12:17" x14ac:dyDescent="0.45">
      <c r="L591" s="12"/>
      <c r="M591" s="12"/>
      <c r="N591" s="12"/>
      <c r="O591" s="12"/>
      <c r="P591" s="12"/>
      <c r="Q591" s="12"/>
    </row>
    <row r="592" spans="12:17" x14ac:dyDescent="0.45">
      <c r="L592" s="12"/>
      <c r="M592" s="12"/>
      <c r="N592" s="12"/>
      <c r="O592" s="12"/>
      <c r="P592" s="12"/>
      <c r="Q592" s="12"/>
    </row>
    <row r="593" spans="12:17" x14ac:dyDescent="0.45">
      <c r="L593" s="12"/>
      <c r="M593" s="12"/>
      <c r="N593" s="12"/>
      <c r="O593" s="12"/>
      <c r="P593" s="12"/>
      <c r="Q593" s="12"/>
    </row>
    <row r="594" spans="12:17" x14ac:dyDescent="0.45">
      <c r="L594" s="12"/>
      <c r="M594" s="12"/>
      <c r="N594" s="12"/>
      <c r="O594" s="12"/>
      <c r="P594" s="12"/>
      <c r="Q594" s="12"/>
    </row>
    <row r="595" spans="12:17" x14ac:dyDescent="0.45">
      <c r="L595" s="12"/>
      <c r="M595" s="12"/>
      <c r="N595" s="12"/>
      <c r="O595" s="12"/>
      <c r="P595" s="12"/>
      <c r="Q595" s="12"/>
    </row>
    <row r="596" spans="12:17" x14ac:dyDescent="0.45">
      <c r="L596" s="12"/>
      <c r="M596" s="12"/>
      <c r="N596" s="12"/>
      <c r="O596" s="12"/>
      <c r="P596" s="12"/>
      <c r="Q596" s="12"/>
    </row>
    <row r="597" spans="12:17" x14ac:dyDescent="0.45">
      <c r="L597" s="12"/>
      <c r="M597" s="12"/>
      <c r="N597" s="12"/>
      <c r="O597" s="12"/>
      <c r="P597" s="12"/>
      <c r="Q597" s="12"/>
    </row>
    <row r="598" spans="12:17" x14ac:dyDescent="0.45">
      <c r="L598" s="12"/>
      <c r="M598" s="12"/>
      <c r="N598" s="12"/>
      <c r="O598" s="12"/>
      <c r="P598" s="12"/>
      <c r="Q598" s="12"/>
    </row>
    <row r="599" spans="12:17" x14ac:dyDescent="0.45">
      <c r="L599" s="12"/>
      <c r="M599" s="12"/>
      <c r="N599" s="12"/>
      <c r="O599" s="12"/>
      <c r="P599" s="12"/>
      <c r="Q599" s="12"/>
    </row>
    <row r="600" spans="12:17" x14ac:dyDescent="0.45">
      <c r="L600" s="12"/>
      <c r="M600" s="12"/>
      <c r="N600" s="12"/>
      <c r="O600" s="12"/>
      <c r="P600" s="12"/>
      <c r="Q600" s="12"/>
    </row>
    <row r="601" spans="12:17" x14ac:dyDescent="0.45">
      <c r="L601" s="12"/>
      <c r="M601" s="12"/>
      <c r="N601" s="12"/>
      <c r="O601" s="12"/>
      <c r="P601" s="12"/>
      <c r="Q601" s="12"/>
    </row>
    <row r="602" spans="12:17" x14ac:dyDescent="0.45">
      <c r="L602" s="12"/>
      <c r="M602" s="12"/>
      <c r="N602" s="12"/>
      <c r="O602" s="12"/>
      <c r="P602" s="12"/>
      <c r="Q602" s="12"/>
    </row>
    <row r="603" spans="12:17" x14ac:dyDescent="0.45">
      <c r="L603" s="12"/>
      <c r="M603" s="12"/>
      <c r="N603" s="12"/>
      <c r="O603" s="12"/>
      <c r="P603" s="12"/>
      <c r="Q603" s="12"/>
    </row>
    <row r="604" spans="12:17" x14ac:dyDescent="0.45">
      <c r="L604" s="12"/>
      <c r="M604" s="12"/>
      <c r="N604" s="12"/>
      <c r="O604" s="12"/>
      <c r="P604" s="12"/>
      <c r="Q604" s="12"/>
    </row>
    <row r="605" spans="12:17" x14ac:dyDescent="0.45">
      <c r="L605" s="12"/>
      <c r="M605" s="12"/>
      <c r="N605" s="12"/>
      <c r="O605" s="12"/>
      <c r="P605" s="12"/>
      <c r="Q605" s="12"/>
    </row>
    <row r="606" spans="12:17" x14ac:dyDescent="0.45">
      <c r="L606" s="12"/>
      <c r="M606" s="12"/>
      <c r="N606" s="12"/>
      <c r="O606" s="12"/>
      <c r="P606" s="12"/>
      <c r="Q606" s="12"/>
    </row>
    <row r="607" spans="12:17" x14ac:dyDescent="0.45">
      <c r="L607" s="12"/>
      <c r="M607" s="12"/>
      <c r="N607" s="12"/>
      <c r="O607" s="12"/>
      <c r="P607" s="12"/>
      <c r="Q607" s="12"/>
    </row>
    <row r="608" spans="12:17" x14ac:dyDescent="0.45">
      <c r="L608" s="12"/>
      <c r="M608" s="12"/>
      <c r="N608" s="12"/>
      <c r="O608" s="12"/>
      <c r="P608" s="12"/>
      <c r="Q608" s="12"/>
    </row>
    <row r="609" spans="12:17" x14ac:dyDescent="0.45">
      <c r="L609" s="12"/>
      <c r="M609" s="12"/>
      <c r="N609" s="12"/>
      <c r="O609" s="12"/>
      <c r="P609" s="12"/>
      <c r="Q609" s="12"/>
    </row>
    <row r="610" spans="12:17" x14ac:dyDescent="0.45">
      <c r="L610" s="12"/>
      <c r="M610" s="12"/>
      <c r="N610" s="12"/>
      <c r="O610" s="12"/>
      <c r="P610" s="12"/>
      <c r="Q610" s="12"/>
    </row>
    <row r="611" spans="12:17" x14ac:dyDescent="0.45">
      <c r="L611" s="12"/>
      <c r="M611" s="12"/>
      <c r="N611" s="12"/>
      <c r="O611" s="12"/>
      <c r="P611" s="12"/>
      <c r="Q611" s="12"/>
    </row>
    <row r="612" spans="12:17" x14ac:dyDescent="0.45">
      <c r="L612" s="12"/>
      <c r="M612" s="12"/>
      <c r="N612" s="12"/>
      <c r="O612" s="12"/>
      <c r="P612" s="12"/>
      <c r="Q612" s="12"/>
    </row>
    <row r="613" spans="12:17" x14ac:dyDescent="0.45">
      <c r="L613" s="12"/>
      <c r="M613" s="12"/>
      <c r="N613" s="12"/>
      <c r="O613" s="12"/>
      <c r="P613" s="12"/>
      <c r="Q613" s="12"/>
    </row>
    <row r="614" spans="12:17" x14ac:dyDescent="0.45">
      <c r="L614" s="12"/>
      <c r="M614" s="12"/>
      <c r="N614" s="12"/>
      <c r="O614" s="12"/>
      <c r="P614" s="12"/>
      <c r="Q614" s="12"/>
    </row>
    <row r="615" spans="12:17" x14ac:dyDescent="0.45">
      <c r="L615" s="12"/>
      <c r="M615" s="12"/>
      <c r="N615" s="12"/>
      <c r="O615" s="12"/>
      <c r="P615" s="12"/>
      <c r="Q615" s="12"/>
    </row>
    <row r="616" spans="12:17" x14ac:dyDescent="0.45">
      <c r="L616" s="12"/>
      <c r="M616" s="12"/>
      <c r="N616" s="12"/>
      <c r="O616" s="12"/>
      <c r="P616" s="12"/>
      <c r="Q616" s="12"/>
    </row>
    <row r="617" spans="12:17" x14ac:dyDescent="0.45">
      <c r="L617" s="12"/>
      <c r="M617" s="12"/>
      <c r="N617" s="12"/>
      <c r="O617" s="12"/>
      <c r="P617" s="12"/>
      <c r="Q617" s="12"/>
    </row>
    <row r="618" spans="12:17" x14ac:dyDescent="0.45">
      <c r="L618" s="12"/>
      <c r="M618" s="12"/>
      <c r="N618" s="12"/>
      <c r="O618" s="12"/>
      <c r="P618" s="12"/>
      <c r="Q618" s="12"/>
    </row>
    <row r="619" spans="12:17" x14ac:dyDescent="0.45">
      <c r="L619" s="12"/>
      <c r="M619" s="12"/>
      <c r="N619" s="12"/>
      <c r="O619" s="12"/>
      <c r="P619" s="12"/>
      <c r="Q619" s="12"/>
    </row>
    <row r="620" spans="12:17" x14ac:dyDescent="0.45">
      <c r="L620" s="12"/>
      <c r="M620" s="12"/>
      <c r="N620" s="12"/>
      <c r="O620" s="12"/>
      <c r="P620" s="12"/>
      <c r="Q620" s="12"/>
    </row>
    <row r="621" spans="12:17" x14ac:dyDescent="0.45">
      <c r="L621" s="12"/>
      <c r="M621" s="12"/>
      <c r="N621" s="12"/>
      <c r="O621" s="12"/>
      <c r="P621" s="12"/>
      <c r="Q621" s="12"/>
    </row>
    <row r="622" spans="12:17" x14ac:dyDescent="0.45">
      <c r="L622" s="12"/>
      <c r="M622" s="12"/>
      <c r="N622" s="12"/>
      <c r="O622" s="12"/>
      <c r="P622" s="12"/>
      <c r="Q622" s="12"/>
    </row>
    <row r="623" spans="12:17" x14ac:dyDescent="0.45">
      <c r="L623" s="12"/>
      <c r="M623" s="12"/>
      <c r="N623" s="12"/>
      <c r="O623" s="12"/>
      <c r="P623" s="12"/>
      <c r="Q623" s="12"/>
    </row>
    <row r="624" spans="12:17" x14ac:dyDescent="0.45">
      <c r="L624" s="12"/>
      <c r="M624" s="12"/>
      <c r="N624" s="12"/>
      <c r="O624" s="12"/>
      <c r="P624" s="12"/>
      <c r="Q624" s="12"/>
    </row>
    <row r="625" spans="12:17" x14ac:dyDescent="0.45">
      <c r="L625" s="12"/>
      <c r="M625" s="12"/>
      <c r="N625" s="12"/>
      <c r="O625" s="12"/>
      <c r="P625" s="12"/>
      <c r="Q625" s="12"/>
    </row>
    <row r="626" spans="12:17" x14ac:dyDescent="0.45">
      <c r="L626" s="12"/>
      <c r="M626" s="12"/>
      <c r="N626" s="12"/>
      <c r="O626" s="12"/>
      <c r="P626" s="12"/>
      <c r="Q626" s="12"/>
    </row>
    <row r="627" spans="12:17" x14ac:dyDescent="0.45">
      <c r="L627" s="12"/>
      <c r="M627" s="12"/>
      <c r="N627" s="12"/>
      <c r="O627" s="12"/>
      <c r="P627" s="12"/>
      <c r="Q627" s="12"/>
    </row>
    <row r="628" spans="12:17" x14ac:dyDescent="0.45">
      <c r="L628" s="12"/>
      <c r="M628" s="12"/>
      <c r="N628" s="12"/>
      <c r="O628" s="12"/>
      <c r="P628" s="12"/>
      <c r="Q628" s="12"/>
    </row>
    <row r="629" spans="12:17" x14ac:dyDescent="0.45">
      <c r="L629" s="12"/>
      <c r="M629" s="12"/>
      <c r="N629" s="12"/>
      <c r="O629" s="12"/>
      <c r="P629" s="12"/>
      <c r="Q629" s="12"/>
    </row>
    <row r="630" spans="12:17" x14ac:dyDescent="0.45">
      <c r="L630" s="12"/>
      <c r="M630" s="12"/>
      <c r="N630" s="12"/>
      <c r="O630" s="12"/>
      <c r="P630" s="12"/>
      <c r="Q630" s="12"/>
    </row>
    <row r="631" spans="12:17" x14ac:dyDescent="0.45">
      <c r="L631" s="12"/>
      <c r="M631" s="12"/>
      <c r="N631" s="12"/>
      <c r="O631" s="12"/>
      <c r="P631" s="12"/>
      <c r="Q631" s="12"/>
    </row>
    <row r="632" spans="12:17" x14ac:dyDescent="0.45">
      <c r="L632" s="12"/>
      <c r="M632" s="12"/>
      <c r="N632" s="12"/>
      <c r="O632" s="12"/>
      <c r="P632" s="12"/>
      <c r="Q632" s="12"/>
    </row>
    <row r="633" spans="12:17" x14ac:dyDescent="0.45">
      <c r="L633" s="12"/>
      <c r="M633" s="12"/>
      <c r="N633" s="12"/>
      <c r="O633" s="12"/>
      <c r="P633" s="12"/>
      <c r="Q633" s="12"/>
    </row>
    <row r="634" spans="12:17" x14ac:dyDescent="0.45">
      <c r="L634" s="12"/>
      <c r="M634" s="12"/>
      <c r="N634" s="12"/>
      <c r="O634" s="12"/>
      <c r="P634" s="12"/>
      <c r="Q634" s="12"/>
    </row>
    <row r="635" spans="12:17" x14ac:dyDescent="0.45">
      <c r="L635" s="12"/>
      <c r="M635" s="12"/>
      <c r="N635" s="12"/>
      <c r="O635" s="12"/>
      <c r="P635" s="12"/>
      <c r="Q635" s="12"/>
    </row>
    <row r="636" spans="12:17" x14ac:dyDescent="0.45">
      <c r="L636" s="12"/>
      <c r="M636" s="12"/>
      <c r="N636" s="12"/>
      <c r="O636" s="12"/>
      <c r="P636" s="12"/>
      <c r="Q636" s="12"/>
    </row>
    <row r="637" spans="12:17" x14ac:dyDescent="0.45">
      <c r="L637" s="12"/>
      <c r="M637" s="12"/>
      <c r="N637" s="12"/>
      <c r="O637" s="12"/>
      <c r="P637" s="12"/>
      <c r="Q637" s="12"/>
    </row>
    <row r="638" spans="12:17" x14ac:dyDescent="0.45">
      <c r="L638" s="12"/>
      <c r="M638" s="12"/>
      <c r="N638" s="12"/>
      <c r="O638" s="12"/>
      <c r="P638" s="12"/>
      <c r="Q638" s="12"/>
    </row>
    <row r="639" spans="12:17" x14ac:dyDescent="0.45">
      <c r="L639" s="12"/>
      <c r="M639" s="12"/>
      <c r="N639" s="12"/>
      <c r="O639" s="12"/>
      <c r="P639" s="12"/>
      <c r="Q639" s="12"/>
    </row>
    <row r="640" spans="12:17" x14ac:dyDescent="0.45">
      <c r="L640" s="12"/>
      <c r="M640" s="12"/>
      <c r="N640" s="12"/>
      <c r="O640" s="12"/>
      <c r="P640" s="12"/>
      <c r="Q640" s="12"/>
    </row>
    <row r="641" spans="12:17" x14ac:dyDescent="0.45">
      <c r="L641" s="12"/>
      <c r="M641" s="12"/>
      <c r="N641" s="12"/>
      <c r="O641" s="12"/>
      <c r="P641" s="12"/>
      <c r="Q641" s="12"/>
    </row>
    <row r="642" spans="12:17" x14ac:dyDescent="0.45">
      <c r="L642" s="12"/>
      <c r="M642" s="12"/>
      <c r="N642" s="12"/>
      <c r="O642" s="12"/>
      <c r="P642" s="12"/>
      <c r="Q642" s="12"/>
    </row>
    <row r="643" spans="12:17" x14ac:dyDescent="0.45">
      <c r="L643" s="12"/>
      <c r="M643" s="12"/>
      <c r="N643" s="12"/>
      <c r="O643" s="12"/>
      <c r="P643" s="12"/>
      <c r="Q643" s="12"/>
    </row>
    <row r="644" spans="12:17" x14ac:dyDescent="0.45">
      <c r="L644" s="12"/>
      <c r="M644" s="12"/>
      <c r="N644" s="12"/>
      <c r="O644" s="12"/>
      <c r="P644" s="12"/>
      <c r="Q644" s="12"/>
    </row>
    <row r="645" spans="12:17" x14ac:dyDescent="0.45">
      <c r="L645" s="12"/>
      <c r="M645" s="12"/>
      <c r="N645" s="12"/>
      <c r="O645" s="12"/>
      <c r="P645" s="12"/>
      <c r="Q645" s="12"/>
    </row>
    <row r="646" spans="12:17" x14ac:dyDescent="0.45">
      <c r="L646" s="12"/>
      <c r="M646" s="12"/>
      <c r="N646" s="12"/>
      <c r="O646" s="12"/>
      <c r="P646" s="12"/>
      <c r="Q646" s="12"/>
    </row>
    <row r="647" spans="12:17" x14ac:dyDescent="0.45">
      <c r="L647" s="12"/>
      <c r="M647" s="12"/>
      <c r="N647" s="12"/>
      <c r="O647" s="12"/>
      <c r="P647" s="12"/>
      <c r="Q647" s="12"/>
    </row>
    <row r="648" spans="12:17" x14ac:dyDescent="0.45">
      <c r="L648" s="12"/>
      <c r="M648" s="12"/>
      <c r="N648" s="12"/>
      <c r="O648" s="12"/>
      <c r="P648" s="12"/>
      <c r="Q648" s="12"/>
    </row>
    <row r="649" spans="12:17" x14ac:dyDescent="0.45">
      <c r="L649" s="12"/>
      <c r="M649" s="12"/>
      <c r="N649" s="12"/>
      <c r="O649" s="12"/>
      <c r="P649" s="12"/>
      <c r="Q649" s="12"/>
    </row>
    <row r="650" spans="12:17" x14ac:dyDescent="0.45">
      <c r="L650" s="12"/>
      <c r="M650" s="12"/>
      <c r="N650" s="12"/>
      <c r="O650" s="12"/>
      <c r="P650" s="12"/>
      <c r="Q650" s="12"/>
    </row>
    <row r="651" spans="12:17" x14ac:dyDescent="0.45">
      <c r="L651" s="12"/>
      <c r="M651" s="12"/>
      <c r="N651" s="12"/>
      <c r="O651" s="12"/>
      <c r="P651" s="12"/>
      <c r="Q651" s="12"/>
    </row>
    <row r="652" spans="12:17" x14ac:dyDescent="0.45">
      <c r="L652" s="12"/>
      <c r="M652" s="12"/>
      <c r="N652" s="12"/>
      <c r="O652" s="12"/>
      <c r="P652" s="12"/>
      <c r="Q652" s="12"/>
    </row>
    <row r="653" spans="12:17" x14ac:dyDescent="0.45">
      <c r="L653" s="12"/>
      <c r="M653" s="12"/>
      <c r="N653" s="12"/>
      <c r="O653" s="12"/>
      <c r="P653" s="12"/>
      <c r="Q653" s="12"/>
    </row>
    <row r="654" spans="12:17" x14ac:dyDescent="0.45">
      <c r="L654" s="12"/>
      <c r="M654" s="12"/>
      <c r="N654" s="12"/>
      <c r="O654" s="12"/>
      <c r="P654" s="12"/>
      <c r="Q654" s="12"/>
    </row>
    <row r="655" spans="12:17" x14ac:dyDescent="0.45">
      <c r="L655" s="12"/>
      <c r="M655" s="12"/>
      <c r="N655" s="12"/>
      <c r="O655" s="12"/>
      <c r="P655" s="12"/>
      <c r="Q655" s="12"/>
    </row>
    <row r="656" spans="12:17" x14ac:dyDescent="0.45">
      <c r="L656" s="12"/>
      <c r="M656" s="12"/>
      <c r="N656" s="12"/>
      <c r="O656" s="12"/>
      <c r="P656" s="12"/>
      <c r="Q656" s="12"/>
    </row>
    <row r="657" spans="12:17" x14ac:dyDescent="0.45">
      <c r="L657" s="12"/>
      <c r="M657" s="12"/>
      <c r="N657" s="12"/>
      <c r="O657" s="12"/>
      <c r="P657" s="12"/>
      <c r="Q657" s="12"/>
    </row>
    <row r="658" spans="12:17" x14ac:dyDescent="0.45">
      <c r="L658" s="12"/>
      <c r="M658" s="12"/>
      <c r="N658" s="12"/>
      <c r="O658" s="12"/>
      <c r="P658" s="12"/>
      <c r="Q658" s="12"/>
    </row>
    <row r="659" spans="12:17" x14ac:dyDescent="0.45">
      <c r="L659" s="12"/>
      <c r="M659" s="12"/>
      <c r="N659" s="12"/>
      <c r="O659" s="12"/>
      <c r="P659" s="12"/>
      <c r="Q659" s="12"/>
    </row>
    <row r="660" spans="12:17" x14ac:dyDescent="0.45">
      <c r="L660" s="12"/>
      <c r="M660" s="12"/>
      <c r="N660" s="12"/>
      <c r="O660" s="12"/>
      <c r="P660" s="12"/>
      <c r="Q660" s="12"/>
    </row>
    <row r="661" spans="12:17" x14ac:dyDescent="0.45">
      <c r="L661" s="12"/>
      <c r="M661" s="12"/>
      <c r="N661" s="12"/>
      <c r="O661" s="12"/>
      <c r="P661" s="12"/>
      <c r="Q661" s="12"/>
    </row>
    <row r="662" spans="12:17" x14ac:dyDescent="0.45">
      <c r="L662" s="12"/>
      <c r="M662" s="12"/>
      <c r="N662" s="12"/>
      <c r="O662" s="12"/>
      <c r="P662" s="12"/>
      <c r="Q662" s="12"/>
    </row>
    <row r="663" spans="12:17" x14ac:dyDescent="0.45">
      <c r="L663" s="12"/>
      <c r="M663" s="12"/>
      <c r="N663" s="12"/>
      <c r="O663" s="12"/>
      <c r="P663" s="12"/>
      <c r="Q663" s="12"/>
    </row>
    <row r="664" spans="12:17" x14ac:dyDescent="0.45">
      <c r="L664" s="12"/>
      <c r="M664" s="12"/>
      <c r="N664" s="12"/>
      <c r="O664" s="12"/>
      <c r="P664" s="12"/>
      <c r="Q664" s="12"/>
    </row>
    <row r="665" spans="12:17" x14ac:dyDescent="0.45">
      <c r="L665" s="12"/>
      <c r="M665" s="12"/>
      <c r="N665" s="12"/>
      <c r="O665" s="12"/>
      <c r="P665" s="12"/>
      <c r="Q665" s="12"/>
    </row>
    <row r="666" spans="12:17" x14ac:dyDescent="0.45">
      <c r="L666" s="12"/>
      <c r="M666" s="12"/>
      <c r="N666" s="12"/>
      <c r="O666" s="12"/>
      <c r="P666" s="12"/>
      <c r="Q666" s="12"/>
    </row>
    <row r="667" spans="12:17" x14ac:dyDescent="0.45">
      <c r="L667" s="12"/>
      <c r="M667" s="12"/>
      <c r="N667" s="12"/>
      <c r="O667" s="12"/>
      <c r="P667" s="12"/>
      <c r="Q667" s="12"/>
    </row>
    <row r="668" spans="12:17" x14ac:dyDescent="0.45">
      <c r="L668" s="12"/>
      <c r="M668" s="12"/>
      <c r="N668" s="12"/>
      <c r="O668" s="12"/>
      <c r="P668" s="12"/>
      <c r="Q668" s="12"/>
    </row>
    <row r="669" spans="12:17" x14ac:dyDescent="0.45">
      <c r="L669" s="12"/>
      <c r="M669" s="12"/>
      <c r="N669" s="12"/>
      <c r="O669" s="12"/>
      <c r="P669" s="12"/>
      <c r="Q669" s="12"/>
    </row>
    <row r="670" spans="12:17" x14ac:dyDescent="0.45">
      <c r="L670" s="12"/>
      <c r="M670" s="12"/>
      <c r="N670" s="12"/>
      <c r="O670" s="12"/>
      <c r="P670" s="12"/>
      <c r="Q670" s="12"/>
    </row>
    <row r="671" spans="12:17" x14ac:dyDescent="0.45">
      <c r="L671" s="12"/>
      <c r="M671" s="12"/>
      <c r="N671" s="12"/>
      <c r="O671" s="12"/>
      <c r="P671" s="12"/>
      <c r="Q671" s="12"/>
    </row>
    <row r="672" spans="12:17" x14ac:dyDescent="0.45">
      <c r="L672" s="12"/>
      <c r="M672" s="12"/>
      <c r="N672" s="12"/>
      <c r="O672" s="12"/>
      <c r="P672" s="12"/>
      <c r="Q672" s="12"/>
    </row>
    <row r="673" spans="12:17" x14ac:dyDescent="0.45">
      <c r="L673" s="12"/>
      <c r="M673" s="12"/>
      <c r="N673" s="12"/>
      <c r="O673" s="12"/>
      <c r="P673" s="12"/>
      <c r="Q673" s="12"/>
    </row>
    <row r="674" spans="12:17" x14ac:dyDescent="0.45">
      <c r="L674" s="12"/>
      <c r="M674" s="12"/>
      <c r="N674" s="12"/>
      <c r="O674" s="12"/>
      <c r="P674" s="12"/>
      <c r="Q674" s="12"/>
    </row>
    <row r="675" spans="12:17" x14ac:dyDescent="0.45">
      <c r="L675" s="12"/>
      <c r="M675" s="12"/>
      <c r="N675" s="12"/>
      <c r="O675" s="12"/>
      <c r="P675" s="12"/>
      <c r="Q675" s="12"/>
    </row>
    <row r="676" spans="12:17" x14ac:dyDescent="0.45">
      <c r="L676" s="12"/>
      <c r="M676" s="12"/>
      <c r="N676" s="12"/>
      <c r="O676" s="12"/>
      <c r="P676" s="12"/>
      <c r="Q676" s="12"/>
    </row>
    <row r="677" spans="12:17" x14ac:dyDescent="0.45">
      <c r="L677" s="12"/>
      <c r="M677" s="12"/>
      <c r="N677" s="12"/>
      <c r="O677" s="12"/>
      <c r="P677" s="12"/>
      <c r="Q677" s="12"/>
    </row>
    <row r="678" spans="12:17" x14ac:dyDescent="0.45">
      <c r="L678" s="12"/>
      <c r="M678" s="12"/>
      <c r="N678" s="12"/>
      <c r="O678" s="12"/>
      <c r="P678" s="12"/>
      <c r="Q678" s="12"/>
    </row>
    <row r="679" spans="12:17" x14ac:dyDescent="0.45">
      <c r="L679" s="12"/>
      <c r="M679" s="12"/>
      <c r="N679" s="12"/>
      <c r="O679" s="12"/>
      <c r="P679" s="12"/>
      <c r="Q679" s="12"/>
    </row>
    <row r="680" spans="12:17" x14ac:dyDescent="0.45">
      <c r="L680" s="12"/>
      <c r="M680" s="12"/>
      <c r="N680" s="12"/>
      <c r="O680" s="12"/>
      <c r="P680" s="12"/>
      <c r="Q680" s="12"/>
    </row>
    <row r="681" spans="12:17" x14ac:dyDescent="0.45">
      <c r="L681" s="12"/>
      <c r="M681" s="12"/>
      <c r="N681" s="12"/>
      <c r="O681" s="12"/>
      <c r="P681" s="12"/>
      <c r="Q681" s="12"/>
    </row>
    <row r="682" spans="12:17" x14ac:dyDescent="0.45">
      <c r="L682" s="12"/>
      <c r="M682" s="12"/>
      <c r="N682" s="12"/>
      <c r="O682" s="12"/>
      <c r="P682" s="12"/>
      <c r="Q682" s="12"/>
    </row>
    <row r="683" spans="12:17" x14ac:dyDescent="0.45">
      <c r="L683" s="12"/>
      <c r="M683" s="12"/>
      <c r="N683" s="12"/>
      <c r="O683" s="12"/>
      <c r="P683" s="12"/>
      <c r="Q683" s="12"/>
    </row>
    <row r="684" spans="12:17" x14ac:dyDescent="0.45">
      <c r="L684" s="12"/>
      <c r="M684" s="12"/>
      <c r="N684" s="12"/>
      <c r="O684" s="12"/>
      <c r="P684" s="12"/>
      <c r="Q684" s="12"/>
    </row>
    <row r="685" spans="12:17" x14ac:dyDescent="0.45">
      <c r="L685" s="12"/>
      <c r="M685" s="12"/>
      <c r="N685" s="12"/>
      <c r="O685" s="12"/>
      <c r="P685" s="12"/>
      <c r="Q685" s="12"/>
    </row>
    <row r="686" spans="12:17" x14ac:dyDescent="0.45">
      <c r="L686" s="12"/>
      <c r="M686" s="12"/>
      <c r="N686" s="12"/>
      <c r="O686" s="12"/>
      <c r="P686" s="12"/>
      <c r="Q686" s="12"/>
    </row>
    <row r="687" spans="12:17" x14ac:dyDescent="0.45">
      <c r="L687" s="12"/>
      <c r="M687" s="12"/>
      <c r="N687" s="12"/>
      <c r="O687" s="12"/>
      <c r="P687" s="12"/>
      <c r="Q687" s="12"/>
    </row>
    <row r="688" spans="12:17" x14ac:dyDescent="0.45">
      <c r="L688" s="12"/>
      <c r="M688" s="12"/>
      <c r="N688" s="12"/>
      <c r="O688" s="12"/>
      <c r="P688" s="12"/>
      <c r="Q688" s="12"/>
    </row>
    <row r="689" spans="12:17" x14ac:dyDescent="0.45">
      <c r="L689" s="12"/>
      <c r="M689" s="12"/>
      <c r="N689" s="12"/>
      <c r="O689" s="12"/>
      <c r="P689" s="12"/>
      <c r="Q689" s="12"/>
    </row>
    <row r="690" spans="12:17" x14ac:dyDescent="0.45">
      <c r="L690" s="12"/>
      <c r="M690" s="12"/>
      <c r="N690" s="12"/>
      <c r="O690" s="12"/>
      <c r="P690" s="12"/>
      <c r="Q690" s="12"/>
    </row>
    <row r="691" spans="12:17" x14ac:dyDescent="0.45">
      <c r="L691" s="12"/>
      <c r="M691" s="12"/>
      <c r="N691" s="12"/>
      <c r="O691" s="12"/>
      <c r="P691" s="12"/>
      <c r="Q691" s="12"/>
    </row>
    <row r="692" spans="12:17" x14ac:dyDescent="0.45">
      <c r="L692" s="12"/>
      <c r="M692" s="12"/>
      <c r="N692" s="12"/>
      <c r="O692" s="12"/>
      <c r="P692" s="12"/>
      <c r="Q692" s="12"/>
    </row>
    <row r="693" spans="12:17" x14ac:dyDescent="0.45">
      <c r="L693" s="12"/>
      <c r="M693" s="12"/>
      <c r="N693" s="12"/>
      <c r="O693" s="12"/>
      <c r="P693" s="12"/>
      <c r="Q693" s="12"/>
    </row>
    <row r="694" spans="12:17" x14ac:dyDescent="0.45">
      <c r="L694" s="12"/>
      <c r="M694" s="12"/>
      <c r="N694" s="12"/>
      <c r="O694" s="12"/>
      <c r="P694" s="12"/>
      <c r="Q694" s="12"/>
    </row>
    <row r="695" spans="12:17" x14ac:dyDescent="0.45">
      <c r="L695" s="12"/>
      <c r="M695" s="12"/>
      <c r="N695" s="12"/>
      <c r="O695" s="12"/>
      <c r="P695" s="12"/>
      <c r="Q695" s="12"/>
    </row>
    <row r="696" spans="12:17" x14ac:dyDescent="0.45">
      <c r="L696" s="12"/>
      <c r="M696" s="12"/>
      <c r="N696" s="12"/>
      <c r="O696" s="12"/>
      <c r="P696" s="12"/>
      <c r="Q696" s="12"/>
    </row>
    <row r="697" spans="12:17" x14ac:dyDescent="0.45">
      <c r="L697" s="12"/>
      <c r="M697" s="12"/>
      <c r="N697" s="12"/>
      <c r="O697" s="12"/>
      <c r="P697" s="12"/>
      <c r="Q697" s="12"/>
    </row>
    <row r="698" spans="12:17" x14ac:dyDescent="0.45">
      <c r="L698" s="12"/>
      <c r="M698" s="12"/>
      <c r="N698" s="12"/>
      <c r="O698" s="12"/>
      <c r="P698" s="12"/>
      <c r="Q698" s="12"/>
    </row>
    <row r="699" spans="12:17" x14ac:dyDescent="0.45">
      <c r="L699" s="12"/>
      <c r="M699" s="12"/>
      <c r="N699" s="12"/>
      <c r="O699" s="12"/>
      <c r="P699" s="12"/>
      <c r="Q699" s="12"/>
    </row>
    <row r="700" spans="12:17" x14ac:dyDescent="0.45">
      <c r="L700" s="12"/>
      <c r="M700" s="12"/>
      <c r="N700" s="12"/>
      <c r="O700" s="12"/>
      <c r="P700" s="12"/>
      <c r="Q700" s="12"/>
    </row>
    <row r="701" spans="12:17" x14ac:dyDescent="0.45">
      <c r="L701" s="12"/>
      <c r="M701" s="12"/>
      <c r="N701" s="12"/>
      <c r="O701" s="12"/>
      <c r="P701" s="12"/>
      <c r="Q701" s="12"/>
    </row>
    <row r="702" spans="12:17" x14ac:dyDescent="0.45">
      <c r="L702" s="12"/>
      <c r="M702" s="12"/>
      <c r="N702" s="12"/>
      <c r="O702" s="12"/>
      <c r="P702" s="12"/>
      <c r="Q702" s="12"/>
    </row>
    <row r="703" spans="12:17" x14ac:dyDescent="0.45">
      <c r="L703" s="12"/>
      <c r="M703" s="12"/>
      <c r="N703" s="12"/>
      <c r="O703" s="12"/>
      <c r="P703" s="12"/>
      <c r="Q703" s="12"/>
    </row>
    <row r="704" spans="12:17" x14ac:dyDescent="0.45">
      <c r="L704" s="12"/>
      <c r="M704" s="12"/>
      <c r="N704" s="12"/>
      <c r="O704" s="12"/>
      <c r="P704" s="12"/>
      <c r="Q704" s="12"/>
    </row>
    <row r="705" spans="12:17" x14ac:dyDescent="0.45">
      <c r="L705" s="12"/>
      <c r="M705" s="12"/>
      <c r="N705" s="12"/>
      <c r="O705" s="12"/>
      <c r="P705" s="12"/>
      <c r="Q705" s="12"/>
    </row>
    <row r="706" spans="12:17" x14ac:dyDescent="0.45">
      <c r="L706" s="12"/>
      <c r="M706" s="12"/>
      <c r="N706" s="12"/>
      <c r="O706" s="12"/>
      <c r="P706" s="12"/>
      <c r="Q706" s="12"/>
    </row>
    <row r="707" spans="12:17" x14ac:dyDescent="0.45">
      <c r="L707" s="12"/>
      <c r="M707" s="12"/>
      <c r="N707" s="12"/>
      <c r="O707" s="12"/>
      <c r="P707" s="12"/>
      <c r="Q707" s="12"/>
    </row>
    <row r="708" spans="12:17" x14ac:dyDescent="0.45">
      <c r="L708" s="12"/>
      <c r="M708" s="12"/>
      <c r="N708" s="12"/>
      <c r="O708" s="12"/>
      <c r="P708" s="12"/>
      <c r="Q708" s="12"/>
    </row>
    <row r="709" spans="12:17" x14ac:dyDescent="0.45">
      <c r="L709" s="12"/>
      <c r="M709" s="12"/>
      <c r="N709" s="12"/>
      <c r="O709" s="12"/>
      <c r="P709" s="12"/>
      <c r="Q709" s="12"/>
    </row>
    <row r="710" spans="12:17" x14ac:dyDescent="0.45">
      <c r="L710" s="12"/>
      <c r="M710" s="12"/>
      <c r="N710" s="12"/>
      <c r="O710" s="12"/>
      <c r="P710" s="12"/>
      <c r="Q710" s="12"/>
    </row>
    <row r="711" spans="12:17" x14ac:dyDescent="0.45">
      <c r="L711" s="12"/>
      <c r="M711" s="12"/>
      <c r="N711" s="12"/>
      <c r="O711" s="12"/>
      <c r="P711" s="12"/>
      <c r="Q711" s="12"/>
    </row>
    <row r="712" spans="12:17" x14ac:dyDescent="0.45">
      <c r="L712" s="12"/>
      <c r="M712" s="12"/>
      <c r="N712" s="12"/>
      <c r="O712" s="12"/>
      <c r="P712" s="12"/>
      <c r="Q712" s="12"/>
    </row>
    <row r="713" spans="12:17" x14ac:dyDescent="0.45">
      <c r="L713" s="12"/>
      <c r="M713" s="12"/>
      <c r="N713" s="12"/>
      <c r="O713" s="12"/>
      <c r="P713" s="12"/>
      <c r="Q713" s="12"/>
    </row>
    <row r="714" spans="12:17" x14ac:dyDescent="0.45">
      <c r="L714" s="12"/>
      <c r="M714" s="12"/>
      <c r="N714" s="12"/>
      <c r="O714" s="12"/>
      <c r="P714" s="12"/>
      <c r="Q714" s="12"/>
    </row>
    <row r="715" spans="12:17" x14ac:dyDescent="0.45">
      <c r="L715" s="12"/>
      <c r="M715" s="12"/>
      <c r="N715" s="12"/>
      <c r="O715" s="12"/>
      <c r="P715" s="12"/>
      <c r="Q715" s="12"/>
    </row>
    <row r="716" spans="12:17" x14ac:dyDescent="0.45">
      <c r="L716" s="12"/>
      <c r="M716" s="12"/>
      <c r="N716" s="12"/>
      <c r="O716" s="12"/>
      <c r="P716" s="12"/>
      <c r="Q716" s="12"/>
    </row>
    <row r="717" spans="12:17" x14ac:dyDescent="0.45">
      <c r="L717" s="12"/>
      <c r="M717" s="12"/>
      <c r="N717" s="12"/>
      <c r="O717" s="12"/>
      <c r="P717" s="12"/>
      <c r="Q717" s="12"/>
    </row>
    <row r="718" spans="12:17" x14ac:dyDescent="0.45">
      <c r="L718" s="12"/>
      <c r="M718" s="12"/>
      <c r="N718" s="12"/>
      <c r="O718" s="12"/>
      <c r="P718" s="12"/>
      <c r="Q718" s="12"/>
    </row>
    <row r="719" spans="12:17" x14ac:dyDescent="0.45">
      <c r="L719" s="12"/>
      <c r="M719" s="12"/>
      <c r="N719" s="12"/>
      <c r="O719" s="12"/>
      <c r="P719" s="12"/>
      <c r="Q719" s="12"/>
    </row>
    <row r="720" spans="12:17" x14ac:dyDescent="0.45">
      <c r="L720" s="12"/>
      <c r="M720" s="12"/>
      <c r="N720" s="12"/>
      <c r="O720" s="12"/>
      <c r="P720" s="12"/>
      <c r="Q720" s="12"/>
    </row>
    <row r="721" spans="12:17" x14ac:dyDescent="0.45">
      <c r="L721" s="12"/>
      <c r="M721" s="12"/>
      <c r="N721" s="12"/>
      <c r="O721" s="12"/>
      <c r="P721" s="12"/>
      <c r="Q721" s="12"/>
    </row>
    <row r="722" spans="12:17" x14ac:dyDescent="0.45">
      <c r="L722" s="12"/>
      <c r="M722" s="12"/>
      <c r="N722" s="12"/>
      <c r="O722" s="12"/>
      <c r="P722" s="12"/>
      <c r="Q722" s="12"/>
    </row>
    <row r="723" spans="12:17" x14ac:dyDescent="0.45">
      <c r="L723" s="12"/>
      <c r="M723" s="12"/>
      <c r="N723" s="12"/>
      <c r="O723" s="12"/>
      <c r="P723" s="12"/>
      <c r="Q723" s="12"/>
    </row>
    <row r="724" spans="12:17" x14ac:dyDescent="0.45">
      <c r="L724" s="12"/>
      <c r="M724" s="12"/>
      <c r="N724" s="12"/>
      <c r="O724" s="12"/>
      <c r="P724" s="12"/>
      <c r="Q724" s="12"/>
    </row>
    <row r="725" spans="12:17" x14ac:dyDescent="0.45">
      <c r="L725" s="12"/>
      <c r="M725" s="12"/>
      <c r="N725" s="12"/>
      <c r="O725" s="12"/>
      <c r="P725" s="12"/>
      <c r="Q725" s="12"/>
    </row>
    <row r="726" spans="12:17" x14ac:dyDescent="0.45">
      <c r="L726" s="12"/>
      <c r="M726" s="12"/>
      <c r="N726" s="12"/>
      <c r="O726" s="12"/>
      <c r="P726" s="12"/>
      <c r="Q726" s="12"/>
    </row>
    <row r="727" spans="12:17" x14ac:dyDescent="0.45">
      <c r="L727" s="12"/>
      <c r="M727" s="12"/>
      <c r="N727" s="12"/>
      <c r="O727" s="12"/>
      <c r="P727" s="12"/>
      <c r="Q727" s="12"/>
    </row>
    <row r="728" spans="12:17" x14ac:dyDescent="0.45">
      <c r="L728" s="12"/>
      <c r="M728" s="12"/>
      <c r="N728" s="12"/>
      <c r="O728" s="12"/>
      <c r="P728" s="12"/>
      <c r="Q728" s="12"/>
    </row>
    <row r="729" spans="12:17" x14ac:dyDescent="0.45">
      <c r="L729" s="12"/>
      <c r="M729" s="12"/>
      <c r="N729" s="12"/>
      <c r="O729" s="12"/>
      <c r="P729" s="12"/>
      <c r="Q729" s="12"/>
    </row>
    <row r="730" spans="12:17" x14ac:dyDescent="0.45">
      <c r="L730" s="12"/>
      <c r="M730" s="12"/>
      <c r="N730" s="12"/>
      <c r="O730" s="12"/>
      <c r="P730" s="12"/>
      <c r="Q730" s="12"/>
    </row>
    <row r="731" spans="12:17" x14ac:dyDescent="0.45">
      <c r="L731" s="12"/>
      <c r="M731" s="12"/>
      <c r="N731" s="12"/>
      <c r="O731" s="12"/>
      <c r="P731" s="12"/>
      <c r="Q731" s="12"/>
    </row>
    <row r="732" spans="12:17" x14ac:dyDescent="0.45">
      <c r="L732" s="12"/>
      <c r="M732" s="12"/>
      <c r="N732" s="12"/>
      <c r="O732" s="12"/>
      <c r="P732" s="12"/>
      <c r="Q732" s="12"/>
    </row>
    <row r="733" spans="12:17" x14ac:dyDescent="0.45">
      <c r="L733" s="12"/>
      <c r="M733" s="12"/>
      <c r="N733" s="12"/>
      <c r="O733" s="12"/>
      <c r="P733" s="12"/>
      <c r="Q733" s="12"/>
    </row>
    <row r="734" spans="12:17" x14ac:dyDescent="0.45">
      <c r="L734" s="12"/>
      <c r="M734" s="12"/>
      <c r="N734" s="12"/>
      <c r="O734" s="12"/>
      <c r="P734" s="12"/>
      <c r="Q734" s="12"/>
    </row>
    <row r="735" spans="12:17" x14ac:dyDescent="0.45">
      <c r="L735" s="12"/>
      <c r="M735" s="12"/>
      <c r="N735" s="12"/>
      <c r="O735" s="12"/>
      <c r="P735" s="12"/>
      <c r="Q735" s="12"/>
    </row>
    <row r="736" spans="12:17" x14ac:dyDescent="0.45">
      <c r="L736" s="12"/>
      <c r="M736" s="12"/>
      <c r="N736" s="12"/>
      <c r="O736" s="12"/>
      <c r="P736" s="12"/>
      <c r="Q736" s="12"/>
    </row>
    <row r="737" spans="12:17" x14ac:dyDescent="0.45">
      <c r="L737" s="12"/>
      <c r="M737" s="12"/>
      <c r="N737" s="12"/>
      <c r="O737" s="12"/>
      <c r="P737" s="12"/>
      <c r="Q737" s="12"/>
    </row>
    <row r="738" spans="12:17" x14ac:dyDescent="0.45">
      <c r="L738" s="12"/>
      <c r="M738" s="12"/>
      <c r="N738" s="12"/>
      <c r="O738" s="12"/>
      <c r="P738" s="12"/>
      <c r="Q738" s="12"/>
    </row>
    <row r="739" spans="12:17" x14ac:dyDescent="0.45">
      <c r="L739" s="12"/>
      <c r="M739" s="12"/>
      <c r="N739" s="12"/>
      <c r="O739" s="12"/>
      <c r="P739" s="12"/>
      <c r="Q739" s="12"/>
    </row>
    <row r="740" spans="12:17" x14ac:dyDescent="0.45">
      <c r="L740" s="12"/>
      <c r="M740" s="12"/>
      <c r="N740" s="12"/>
      <c r="O740" s="12"/>
      <c r="P740" s="12"/>
      <c r="Q740" s="12"/>
    </row>
    <row r="741" spans="12:17" x14ac:dyDescent="0.45">
      <c r="L741" s="12"/>
      <c r="M741" s="12"/>
      <c r="N741" s="12"/>
      <c r="O741" s="12"/>
      <c r="P741" s="12"/>
      <c r="Q741" s="12"/>
    </row>
    <row r="742" spans="12:17" x14ac:dyDescent="0.45">
      <c r="L742" s="12"/>
      <c r="M742" s="12"/>
      <c r="N742" s="12"/>
      <c r="O742" s="12"/>
      <c r="P742" s="12"/>
      <c r="Q742" s="12"/>
    </row>
    <row r="743" spans="12:17" x14ac:dyDescent="0.45">
      <c r="L743" s="12"/>
      <c r="M743" s="12"/>
      <c r="N743" s="12"/>
      <c r="O743" s="12"/>
      <c r="P743" s="12"/>
      <c r="Q743" s="12"/>
    </row>
    <row r="744" spans="12:17" x14ac:dyDescent="0.45">
      <c r="L744" s="12"/>
      <c r="M744" s="12"/>
      <c r="N744" s="12"/>
      <c r="O744" s="12"/>
      <c r="P744" s="12"/>
      <c r="Q744" s="12"/>
    </row>
    <row r="745" spans="12:17" x14ac:dyDescent="0.45">
      <c r="L745" s="12"/>
      <c r="M745" s="12"/>
      <c r="N745" s="12"/>
      <c r="O745" s="12"/>
      <c r="P745" s="12"/>
      <c r="Q745" s="12"/>
    </row>
    <row r="746" spans="12:17" x14ac:dyDescent="0.45">
      <c r="L746" s="12"/>
      <c r="M746" s="12"/>
      <c r="N746" s="12"/>
      <c r="O746" s="12"/>
      <c r="P746" s="12"/>
      <c r="Q746" s="12"/>
    </row>
    <row r="747" spans="12:17" x14ac:dyDescent="0.45">
      <c r="L747" s="12"/>
      <c r="M747" s="12"/>
      <c r="N747" s="12"/>
      <c r="O747" s="12"/>
      <c r="P747" s="12"/>
      <c r="Q747" s="12"/>
    </row>
    <row r="748" spans="12:17" x14ac:dyDescent="0.45">
      <c r="L748" s="12"/>
      <c r="M748" s="12"/>
      <c r="N748" s="12"/>
      <c r="O748" s="12"/>
      <c r="P748" s="12"/>
      <c r="Q748" s="12"/>
    </row>
    <row r="749" spans="12:17" x14ac:dyDescent="0.45">
      <c r="L749" s="12"/>
      <c r="M749" s="12"/>
      <c r="N749" s="12"/>
      <c r="O749" s="12"/>
      <c r="P749" s="12"/>
      <c r="Q749" s="12"/>
    </row>
    <row r="750" spans="12:17" x14ac:dyDescent="0.45">
      <c r="L750" s="12"/>
      <c r="M750" s="12"/>
      <c r="N750" s="12"/>
      <c r="O750" s="12"/>
      <c r="P750" s="12"/>
      <c r="Q750" s="12"/>
    </row>
    <row r="751" spans="12:17" x14ac:dyDescent="0.45">
      <c r="L751" s="12"/>
      <c r="M751" s="12"/>
      <c r="N751" s="12"/>
      <c r="O751" s="12"/>
      <c r="P751" s="12"/>
      <c r="Q751" s="12"/>
    </row>
    <row r="752" spans="12:17" x14ac:dyDescent="0.45">
      <c r="L752" s="12"/>
      <c r="M752" s="12"/>
      <c r="N752" s="12"/>
      <c r="O752" s="12"/>
      <c r="P752" s="12"/>
      <c r="Q752" s="12"/>
    </row>
    <row r="753" spans="12:17" x14ac:dyDescent="0.45">
      <c r="L753" s="12"/>
      <c r="M753" s="12"/>
      <c r="N753" s="12"/>
      <c r="O753" s="12"/>
      <c r="P753" s="12"/>
      <c r="Q753" s="12"/>
    </row>
    <row r="754" spans="12:17" x14ac:dyDescent="0.45">
      <c r="L754" s="12"/>
      <c r="M754" s="12"/>
      <c r="N754" s="12"/>
      <c r="O754" s="12"/>
      <c r="P754" s="12"/>
      <c r="Q754" s="12"/>
    </row>
    <row r="755" spans="12:17" x14ac:dyDescent="0.45">
      <c r="L755" s="12"/>
      <c r="M755" s="12"/>
      <c r="N755" s="12"/>
      <c r="O755" s="12"/>
      <c r="P755" s="12"/>
      <c r="Q755" s="12"/>
    </row>
    <row r="756" spans="12:17" x14ac:dyDescent="0.45">
      <c r="L756" s="12"/>
      <c r="M756" s="12"/>
      <c r="N756" s="12"/>
      <c r="O756" s="12"/>
      <c r="P756" s="12"/>
      <c r="Q756" s="12"/>
    </row>
    <row r="757" spans="12:17" x14ac:dyDescent="0.45">
      <c r="L757" s="12"/>
      <c r="M757" s="12"/>
      <c r="N757" s="12"/>
      <c r="O757" s="12"/>
      <c r="P757" s="12"/>
      <c r="Q757" s="12"/>
    </row>
    <row r="758" spans="12:17" x14ac:dyDescent="0.45">
      <c r="L758" s="12"/>
      <c r="M758" s="12"/>
      <c r="N758" s="12"/>
      <c r="O758" s="12"/>
      <c r="P758" s="12"/>
      <c r="Q758" s="12"/>
    </row>
    <row r="759" spans="12:17" x14ac:dyDescent="0.45">
      <c r="L759" s="12"/>
      <c r="M759" s="12"/>
      <c r="N759" s="12"/>
      <c r="O759" s="12"/>
      <c r="P759" s="12"/>
      <c r="Q759" s="12"/>
    </row>
    <row r="760" spans="12:17" x14ac:dyDescent="0.45">
      <c r="L760" s="12"/>
      <c r="M760" s="12"/>
      <c r="N760" s="12"/>
      <c r="O760" s="12"/>
      <c r="P760" s="12"/>
      <c r="Q760" s="12"/>
    </row>
    <row r="761" spans="12:17" x14ac:dyDescent="0.45">
      <c r="L761" s="12"/>
      <c r="M761" s="12"/>
      <c r="N761" s="12"/>
      <c r="O761" s="12"/>
      <c r="P761" s="12"/>
      <c r="Q761" s="12"/>
    </row>
    <row r="762" spans="12:17" x14ac:dyDescent="0.45">
      <c r="L762" s="12"/>
      <c r="M762" s="12"/>
      <c r="N762" s="12"/>
      <c r="O762" s="12"/>
      <c r="P762" s="12"/>
      <c r="Q762" s="12"/>
    </row>
    <row r="763" spans="12:17" x14ac:dyDescent="0.45">
      <c r="L763" s="12"/>
      <c r="M763" s="12"/>
      <c r="N763" s="12"/>
      <c r="O763" s="12"/>
      <c r="P763" s="12"/>
      <c r="Q763" s="12"/>
    </row>
    <row r="764" spans="12:17" x14ac:dyDescent="0.45">
      <c r="L764" s="12"/>
      <c r="M764" s="12"/>
      <c r="N764" s="12"/>
      <c r="O764" s="12"/>
      <c r="P764" s="12"/>
      <c r="Q764" s="12"/>
    </row>
    <row r="765" spans="12:17" x14ac:dyDescent="0.45">
      <c r="L765" s="12"/>
      <c r="M765" s="12"/>
      <c r="N765" s="12"/>
      <c r="O765" s="12"/>
      <c r="P765" s="12"/>
      <c r="Q765" s="12"/>
    </row>
    <row r="766" spans="12:17" x14ac:dyDescent="0.45">
      <c r="L766" s="12"/>
      <c r="M766" s="12"/>
      <c r="N766" s="12"/>
      <c r="O766" s="12"/>
      <c r="P766" s="12"/>
      <c r="Q766" s="12"/>
    </row>
    <row r="767" spans="12:17" x14ac:dyDescent="0.45">
      <c r="L767" s="12"/>
      <c r="M767" s="12"/>
      <c r="N767" s="12"/>
      <c r="O767" s="12"/>
      <c r="P767" s="12"/>
      <c r="Q767" s="12"/>
    </row>
    <row r="768" spans="12:17" x14ac:dyDescent="0.45">
      <c r="L768" s="12"/>
      <c r="M768" s="12"/>
      <c r="N768" s="12"/>
      <c r="O768" s="12"/>
      <c r="P768" s="12"/>
      <c r="Q768" s="12"/>
    </row>
    <row r="769" spans="12:17" x14ac:dyDescent="0.45">
      <c r="L769" s="12"/>
      <c r="M769" s="12"/>
      <c r="N769" s="12"/>
      <c r="O769" s="12"/>
      <c r="P769" s="12"/>
      <c r="Q769" s="12"/>
    </row>
    <row r="770" spans="12:17" x14ac:dyDescent="0.45">
      <c r="L770" s="12"/>
      <c r="M770" s="12"/>
      <c r="N770" s="12"/>
      <c r="O770" s="12"/>
      <c r="P770" s="12"/>
      <c r="Q770" s="12"/>
    </row>
    <row r="771" spans="12:17" x14ac:dyDescent="0.45">
      <c r="L771" s="12"/>
      <c r="M771" s="12"/>
      <c r="N771" s="12"/>
      <c r="O771" s="12"/>
      <c r="P771" s="12"/>
      <c r="Q771" s="12"/>
    </row>
    <row r="772" spans="12:17" x14ac:dyDescent="0.45">
      <c r="L772" s="12"/>
      <c r="M772" s="12"/>
      <c r="N772" s="12"/>
      <c r="O772" s="12"/>
      <c r="P772" s="12"/>
      <c r="Q772" s="12"/>
    </row>
    <row r="773" spans="12:17" x14ac:dyDescent="0.45">
      <c r="L773" s="12"/>
      <c r="M773" s="12"/>
      <c r="N773" s="12"/>
      <c r="O773" s="12"/>
      <c r="P773" s="12"/>
      <c r="Q773" s="12"/>
    </row>
    <row r="774" spans="12:17" x14ac:dyDescent="0.45">
      <c r="L774" s="12"/>
      <c r="M774" s="12"/>
      <c r="N774" s="12"/>
      <c r="O774" s="12"/>
      <c r="P774" s="12"/>
      <c r="Q774" s="12"/>
    </row>
    <row r="775" spans="12:17" x14ac:dyDescent="0.45">
      <c r="L775" s="12"/>
      <c r="M775" s="12"/>
      <c r="N775" s="12"/>
      <c r="O775" s="12"/>
      <c r="P775" s="12"/>
      <c r="Q775" s="12"/>
    </row>
    <row r="776" spans="12:17" x14ac:dyDescent="0.45">
      <c r="L776" s="12"/>
      <c r="M776" s="12"/>
      <c r="N776" s="12"/>
      <c r="O776" s="12"/>
      <c r="P776" s="12"/>
      <c r="Q776" s="12"/>
    </row>
    <row r="777" spans="12:17" x14ac:dyDescent="0.45">
      <c r="L777" s="12"/>
      <c r="M777" s="12"/>
      <c r="N777" s="12"/>
      <c r="O777" s="12"/>
      <c r="P777" s="12"/>
      <c r="Q777" s="12"/>
    </row>
    <row r="778" spans="12:17" x14ac:dyDescent="0.45">
      <c r="L778" s="12"/>
      <c r="M778" s="12"/>
      <c r="N778" s="12"/>
      <c r="O778" s="12"/>
      <c r="P778" s="12"/>
      <c r="Q778" s="12"/>
    </row>
    <row r="779" spans="12:17" x14ac:dyDescent="0.45">
      <c r="L779" s="12"/>
      <c r="M779" s="12"/>
      <c r="N779" s="12"/>
      <c r="O779" s="12"/>
      <c r="P779" s="12"/>
      <c r="Q779" s="12"/>
    </row>
    <row r="780" spans="12:17" x14ac:dyDescent="0.45">
      <c r="L780" s="12"/>
      <c r="M780" s="12"/>
      <c r="N780" s="12"/>
      <c r="O780" s="12"/>
      <c r="P780" s="12"/>
      <c r="Q780" s="12"/>
    </row>
    <row r="781" spans="12:17" x14ac:dyDescent="0.45">
      <c r="L781" s="12"/>
      <c r="M781" s="12"/>
      <c r="N781" s="12"/>
      <c r="O781" s="12"/>
      <c r="P781" s="12"/>
      <c r="Q781" s="12"/>
    </row>
    <row r="782" spans="12:17" x14ac:dyDescent="0.45">
      <c r="L782" s="12"/>
      <c r="M782" s="12"/>
      <c r="N782" s="12"/>
      <c r="O782" s="12"/>
      <c r="P782" s="12"/>
      <c r="Q782" s="12"/>
    </row>
    <row r="783" spans="12:17" x14ac:dyDescent="0.45">
      <c r="L783" s="12"/>
      <c r="M783" s="12"/>
      <c r="N783" s="12"/>
      <c r="O783" s="12"/>
      <c r="P783" s="12"/>
      <c r="Q783" s="12"/>
    </row>
    <row r="784" spans="12:17" x14ac:dyDescent="0.45">
      <c r="L784" s="12"/>
      <c r="M784" s="12"/>
      <c r="N784" s="12"/>
      <c r="O784" s="12"/>
      <c r="P784" s="12"/>
      <c r="Q784" s="12"/>
    </row>
    <row r="785" spans="12:17" x14ac:dyDescent="0.45">
      <c r="L785" s="12"/>
      <c r="M785" s="12"/>
      <c r="N785" s="12"/>
      <c r="O785" s="12"/>
      <c r="P785" s="12"/>
      <c r="Q785" s="12"/>
    </row>
    <row r="786" spans="12:17" x14ac:dyDescent="0.45">
      <c r="L786" s="12"/>
      <c r="M786" s="12"/>
      <c r="N786" s="12"/>
      <c r="O786" s="12"/>
      <c r="P786" s="12"/>
      <c r="Q786" s="12"/>
    </row>
    <row r="787" spans="12:17" x14ac:dyDescent="0.45">
      <c r="L787" s="12"/>
      <c r="M787" s="12"/>
      <c r="N787" s="12"/>
      <c r="O787" s="12"/>
      <c r="P787" s="12"/>
      <c r="Q787" s="12"/>
    </row>
    <row r="788" spans="12:17" x14ac:dyDescent="0.45">
      <c r="L788" s="12"/>
      <c r="M788" s="12"/>
      <c r="N788" s="12"/>
      <c r="O788" s="12"/>
      <c r="P788" s="12"/>
      <c r="Q788" s="12"/>
    </row>
    <row r="789" spans="12:17" x14ac:dyDescent="0.45">
      <c r="L789" s="12"/>
      <c r="M789" s="12"/>
      <c r="N789" s="12"/>
      <c r="O789" s="12"/>
      <c r="P789" s="12"/>
      <c r="Q789" s="12"/>
    </row>
    <row r="790" spans="12:17" x14ac:dyDescent="0.45">
      <c r="L790" s="12"/>
      <c r="M790" s="12"/>
      <c r="N790" s="12"/>
      <c r="O790" s="12"/>
      <c r="P790" s="12"/>
      <c r="Q790" s="12"/>
    </row>
    <row r="791" spans="12:17" x14ac:dyDescent="0.45">
      <c r="L791" s="12"/>
      <c r="M791" s="12"/>
      <c r="N791" s="12"/>
      <c r="O791" s="12"/>
      <c r="P791" s="12"/>
      <c r="Q791" s="12"/>
    </row>
    <row r="792" spans="12:17" x14ac:dyDescent="0.45">
      <c r="L792" s="12"/>
      <c r="M792" s="12"/>
      <c r="N792" s="12"/>
      <c r="O792" s="12"/>
      <c r="P792" s="12"/>
      <c r="Q792" s="12"/>
    </row>
    <row r="793" spans="12:17" x14ac:dyDescent="0.45">
      <c r="L793" s="12"/>
      <c r="M793" s="12"/>
      <c r="N793" s="12"/>
      <c r="O793" s="12"/>
      <c r="P793" s="12"/>
      <c r="Q793" s="12"/>
    </row>
    <row r="794" spans="12:17" x14ac:dyDescent="0.45">
      <c r="L794" s="12"/>
      <c r="M794" s="12"/>
      <c r="N794" s="12"/>
      <c r="O794" s="12"/>
      <c r="P794" s="12"/>
      <c r="Q794" s="12"/>
    </row>
    <row r="795" spans="12:17" x14ac:dyDescent="0.45">
      <c r="L795" s="12"/>
      <c r="M795" s="12"/>
      <c r="N795" s="12"/>
      <c r="O795" s="12"/>
      <c r="P795" s="12"/>
      <c r="Q795" s="12"/>
    </row>
    <row r="796" spans="12:17" x14ac:dyDescent="0.45">
      <c r="L796" s="12"/>
      <c r="M796" s="12"/>
      <c r="N796" s="12"/>
      <c r="O796" s="12"/>
      <c r="P796" s="12"/>
      <c r="Q796" s="12"/>
    </row>
    <row r="797" spans="12:17" x14ac:dyDescent="0.45">
      <c r="L797" s="12"/>
      <c r="M797" s="12"/>
      <c r="N797" s="12"/>
      <c r="O797" s="12"/>
      <c r="P797" s="12"/>
      <c r="Q797" s="12"/>
    </row>
    <row r="798" spans="12:17" x14ac:dyDescent="0.45">
      <c r="L798" s="12"/>
      <c r="M798" s="12"/>
      <c r="N798" s="12"/>
      <c r="O798" s="12"/>
      <c r="P798" s="12"/>
      <c r="Q798" s="12"/>
    </row>
    <row r="799" spans="12:17" x14ac:dyDescent="0.45">
      <c r="L799" s="12"/>
      <c r="M799" s="12"/>
      <c r="N799" s="12"/>
      <c r="O799" s="12"/>
      <c r="P799" s="12"/>
      <c r="Q799" s="12"/>
    </row>
    <row r="800" spans="12:17" x14ac:dyDescent="0.45">
      <c r="L800" s="12"/>
      <c r="M800" s="12"/>
      <c r="N800" s="12"/>
      <c r="O800" s="12"/>
      <c r="P800" s="12"/>
      <c r="Q800" s="12"/>
    </row>
    <row r="801" spans="12:17" x14ac:dyDescent="0.45">
      <c r="L801" s="12"/>
      <c r="M801" s="12"/>
      <c r="N801" s="12"/>
      <c r="O801" s="12"/>
      <c r="P801" s="12"/>
      <c r="Q801" s="12"/>
    </row>
    <row r="802" spans="12:17" x14ac:dyDescent="0.45">
      <c r="L802" s="12"/>
      <c r="M802" s="12"/>
      <c r="N802" s="12"/>
      <c r="O802" s="12"/>
      <c r="P802" s="12"/>
      <c r="Q802" s="12"/>
    </row>
    <row r="803" spans="12:17" x14ac:dyDescent="0.45">
      <c r="L803" s="12"/>
      <c r="M803" s="12"/>
      <c r="N803" s="12"/>
      <c r="O803" s="12"/>
      <c r="P803" s="12"/>
      <c r="Q803" s="12"/>
    </row>
    <row r="804" spans="12:17" x14ac:dyDescent="0.45">
      <c r="L804" s="12"/>
      <c r="M804" s="12"/>
      <c r="N804" s="12"/>
      <c r="O804" s="12"/>
      <c r="P804" s="12"/>
      <c r="Q804" s="12"/>
    </row>
    <row r="805" spans="12:17" x14ac:dyDescent="0.45">
      <c r="L805" s="12"/>
      <c r="M805" s="12"/>
      <c r="N805" s="12"/>
      <c r="O805" s="12"/>
      <c r="P805" s="12"/>
      <c r="Q805" s="12"/>
    </row>
    <row r="806" spans="12:17" x14ac:dyDescent="0.45">
      <c r="L806" s="12"/>
      <c r="M806" s="12"/>
      <c r="N806" s="12"/>
      <c r="O806" s="12"/>
      <c r="P806" s="12"/>
      <c r="Q806" s="12"/>
    </row>
    <row r="807" spans="12:17" x14ac:dyDescent="0.45">
      <c r="L807" s="12"/>
      <c r="M807" s="12"/>
      <c r="N807" s="12"/>
      <c r="O807" s="12"/>
      <c r="P807" s="12"/>
      <c r="Q807" s="12"/>
    </row>
    <row r="808" spans="12:17" x14ac:dyDescent="0.45">
      <c r="L808" s="12"/>
      <c r="M808" s="12"/>
      <c r="N808" s="12"/>
      <c r="O808" s="12"/>
      <c r="P808" s="12"/>
      <c r="Q808" s="12"/>
    </row>
    <row r="809" spans="12:17" x14ac:dyDescent="0.45">
      <c r="L809" s="12"/>
      <c r="M809" s="12"/>
      <c r="N809" s="12"/>
      <c r="O809" s="12"/>
      <c r="P809" s="12"/>
      <c r="Q809" s="12"/>
    </row>
    <row r="810" spans="12:17" x14ac:dyDescent="0.45">
      <c r="L810" s="12"/>
      <c r="M810" s="12"/>
      <c r="N810" s="12"/>
      <c r="O810" s="12"/>
      <c r="P810" s="12"/>
      <c r="Q810" s="12"/>
    </row>
    <row r="811" spans="12:17" x14ac:dyDescent="0.45">
      <c r="L811" s="12"/>
      <c r="M811" s="12"/>
      <c r="N811" s="12"/>
      <c r="O811" s="12"/>
      <c r="P811" s="12"/>
      <c r="Q811" s="12"/>
    </row>
    <row r="812" spans="12:17" x14ac:dyDescent="0.45">
      <c r="L812" s="12"/>
      <c r="M812" s="12"/>
      <c r="N812" s="12"/>
      <c r="O812" s="12"/>
      <c r="P812" s="12"/>
      <c r="Q812" s="12"/>
    </row>
    <row r="813" spans="12:17" x14ac:dyDescent="0.45">
      <c r="L813" s="12"/>
      <c r="M813" s="12"/>
      <c r="N813" s="12"/>
      <c r="O813" s="12"/>
      <c r="P813" s="12"/>
      <c r="Q813" s="12"/>
    </row>
    <row r="814" spans="12:17" x14ac:dyDescent="0.45">
      <c r="L814" s="12"/>
      <c r="M814" s="12"/>
      <c r="N814" s="12"/>
      <c r="O814" s="12"/>
      <c r="P814" s="12"/>
      <c r="Q814" s="12"/>
    </row>
    <row r="815" spans="12:17" x14ac:dyDescent="0.45">
      <c r="L815" s="12"/>
      <c r="M815" s="12"/>
      <c r="N815" s="12"/>
      <c r="O815" s="12"/>
      <c r="P815" s="12"/>
      <c r="Q815" s="12"/>
    </row>
    <row r="816" spans="12:17" x14ac:dyDescent="0.45">
      <c r="L816" s="12"/>
      <c r="M816" s="12"/>
      <c r="N816" s="12"/>
      <c r="O816" s="12"/>
      <c r="P816" s="12"/>
      <c r="Q816" s="12"/>
    </row>
    <row r="817" spans="12:17" x14ac:dyDescent="0.45">
      <c r="L817" s="12"/>
      <c r="M817" s="12"/>
      <c r="N817" s="12"/>
      <c r="O817" s="12"/>
      <c r="P817" s="12"/>
      <c r="Q817" s="12"/>
    </row>
    <row r="818" spans="12:17" x14ac:dyDescent="0.45">
      <c r="L818" s="12"/>
      <c r="M818" s="12"/>
      <c r="N818" s="12"/>
      <c r="O818" s="12"/>
      <c r="P818" s="12"/>
      <c r="Q818" s="12"/>
    </row>
    <row r="819" spans="12:17" x14ac:dyDescent="0.45">
      <c r="L819" s="12"/>
      <c r="M819" s="12"/>
      <c r="N819" s="12"/>
      <c r="O819" s="12"/>
      <c r="P819" s="12"/>
      <c r="Q819" s="12"/>
    </row>
    <row r="820" spans="12:17" x14ac:dyDescent="0.45">
      <c r="L820" s="12"/>
      <c r="M820" s="12"/>
      <c r="N820" s="12"/>
      <c r="O820" s="12"/>
      <c r="P820" s="12"/>
      <c r="Q820" s="12"/>
    </row>
    <row r="821" spans="12:17" x14ac:dyDescent="0.45">
      <c r="L821" s="12"/>
      <c r="M821" s="12"/>
      <c r="N821" s="12"/>
      <c r="O821" s="12"/>
      <c r="P821" s="12"/>
      <c r="Q821" s="12"/>
    </row>
    <row r="822" spans="12:17" x14ac:dyDescent="0.45">
      <c r="L822" s="12"/>
      <c r="M822" s="12"/>
      <c r="N822" s="12"/>
      <c r="O822" s="12"/>
      <c r="P822" s="12"/>
      <c r="Q822" s="12"/>
    </row>
    <row r="823" spans="12:17" x14ac:dyDescent="0.45">
      <c r="L823" s="12"/>
      <c r="M823" s="12"/>
      <c r="N823" s="12"/>
      <c r="O823" s="12"/>
      <c r="P823" s="12"/>
      <c r="Q823" s="12"/>
    </row>
    <row r="824" spans="12:17" x14ac:dyDescent="0.45">
      <c r="L824" s="12"/>
      <c r="M824" s="12"/>
      <c r="N824" s="12"/>
      <c r="O824" s="12"/>
      <c r="P824" s="12"/>
      <c r="Q824" s="12"/>
    </row>
    <row r="825" spans="12:17" x14ac:dyDescent="0.45">
      <c r="L825" s="12"/>
      <c r="M825" s="12"/>
      <c r="N825" s="12"/>
      <c r="O825" s="12"/>
      <c r="P825" s="12"/>
      <c r="Q825" s="12"/>
    </row>
    <row r="826" spans="12:17" x14ac:dyDescent="0.45">
      <c r="L826" s="12"/>
      <c r="M826" s="12"/>
      <c r="N826" s="12"/>
      <c r="O826" s="12"/>
      <c r="P826" s="12"/>
      <c r="Q826" s="12"/>
    </row>
    <row r="827" spans="12:17" x14ac:dyDescent="0.45">
      <c r="L827" s="12"/>
      <c r="M827" s="12"/>
      <c r="N827" s="12"/>
      <c r="O827" s="12"/>
      <c r="P827" s="12"/>
      <c r="Q827" s="12"/>
    </row>
    <row r="828" spans="12:17" x14ac:dyDescent="0.45">
      <c r="L828" s="12"/>
      <c r="M828" s="12"/>
      <c r="N828" s="12"/>
      <c r="O828" s="12"/>
      <c r="P828" s="12"/>
      <c r="Q828" s="12"/>
    </row>
    <row r="829" spans="12:17" x14ac:dyDescent="0.45">
      <c r="L829" s="12"/>
      <c r="M829" s="12"/>
      <c r="N829" s="12"/>
      <c r="O829" s="12"/>
      <c r="P829" s="12"/>
      <c r="Q829" s="12"/>
    </row>
    <row r="830" spans="12:17" x14ac:dyDescent="0.45">
      <c r="L830" s="12"/>
      <c r="M830" s="12"/>
      <c r="N830" s="12"/>
      <c r="O830" s="12"/>
      <c r="P830" s="12"/>
      <c r="Q830" s="12"/>
    </row>
    <row r="831" spans="12:17" x14ac:dyDescent="0.45">
      <c r="L831" s="12"/>
      <c r="M831" s="12"/>
      <c r="N831" s="12"/>
      <c r="O831" s="12"/>
      <c r="P831" s="12"/>
      <c r="Q831" s="12"/>
    </row>
    <row r="832" spans="12:17" x14ac:dyDescent="0.45">
      <c r="L832" s="12"/>
      <c r="M832" s="12"/>
      <c r="N832" s="12"/>
      <c r="O832" s="12"/>
      <c r="P832" s="12"/>
      <c r="Q832" s="12"/>
    </row>
    <row r="833" spans="12:17" x14ac:dyDescent="0.45">
      <c r="L833" s="12"/>
      <c r="M833" s="12"/>
      <c r="N833" s="12"/>
      <c r="O833" s="12"/>
      <c r="P833" s="12"/>
      <c r="Q833" s="12"/>
    </row>
    <row r="834" spans="12:17" x14ac:dyDescent="0.45">
      <c r="L834" s="12"/>
      <c r="M834" s="12"/>
      <c r="N834" s="12"/>
      <c r="O834" s="12"/>
      <c r="P834" s="12"/>
      <c r="Q834" s="12"/>
    </row>
    <row r="835" spans="12:17" x14ac:dyDescent="0.45">
      <c r="L835" s="12"/>
      <c r="M835" s="12"/>
      <c r="N835" s="12"/>
      <c r="O835" s="12"/>
      <c r="P835" s="12"/>
      <c r="Q835" s="12"/>
    </row>
    <row r="836" spans="12:17" x14ac:dyDescent="0.45">
      <c r="L836" s="12"/>
      <c r="M836" s="12"/>
      <c r="N836" s="12"/>
      <c r="O836" s="12"/>
      <c r="P836" s="12"/>
      <c r="Q836" s="12"/>
    </row>
    <row r="837" spans="12:17" x14ac:dyDescent="0.45">
      <c r="L837" s="12"/>
      <c r="M837" s="12"/>
      <c r="N837" s="12"/>
      <c r="O837" s="12"/>
      <c r="P837" s="12"/>
      <c r="Q837" s="12"/>
    </row>
    <row r="838" spans="12:17" x14ac:dyDescent="0.45">
      <c r="L838" s="12"/>
      <c r="M838" s="12"/>
      <c r="N838" s="12"/>
      <c r="O838" s="12"/>
      <c r="P838" s="12"/>
      <c r="Q838" s="12"/>
    </row>
    <row r="839" spans="12:17" x14ac:dyDescent="0.45">
      <c r="L839" s="12"/>
      <c r="M839" s="12"/>
      <c r="N839" s="12"/>
      <c r="O839" s="12"/>
      <c r="P839" s="12"/>
      <c r="Q839" s="12"/>
    </row>
    <row r="840" spans="12:17" x14ac:dyDescent="0.45">
      <c r="L840" s="12"/>
      <c r="M840" s="12"/>
      <c r="N840" s="12"/>
      <c r="O840" s="12"/>
      <c r="P840" s="12"/>
      <c r="Q840" s="12"/>
    </row>
    <row r="841" spans="12:17" x14ac:dyDescent="0.45">
      <c r="L841" s="12"/>
      <c r="M841" s="12"/>
      <c r="N841" s="12"/>
      <c r="O841" s="12"/>
      <c r="P841" s="12"/>
      <c r="Q841" s="12"/>
    </row>
    <row r="842" spans="12:17" x14ac:dyDescent="0.45">
      <c r="L842" s="12"/>
      <c r="M842" s="12"/>
      <c r="N842" s="12"/>
      <c r="O842" s="12"/>
      <c r="P842" s="12"/>
      <c r="Q842" s="12"/>
    </row>
    <row r="843" spans="12:17" x14ac:dyDescent="0.45">
      <c r="L843" s="12"/>
      <c r="M843" s="12"/>
      <c r="N843" s="12"/>
      <c r="O843" s="12"/>
      <c r="P843" s="12"/>
      <c r="Q843" s="12"/>
    </row>
    <row r="844" spans="12:17" x14ac:dyDescent="0.45">
      <c r="L844" s="12"/>
      <c r="M844" s="12"/>
      <c r="N844" s="12"/>
      <c r="O844" s="12"/>
      <c r="P844" s="12"/>
      <c r="Q844" s="12"/>
    </row>
    <row r="845" spans="12:17" x14ac:dyDescent="0.45">
      <c r="L845" s="12"/>
      <c r="M845" s="12"/>
      <c r="N845" s="12"/>
      <c r="O845" s="12"/>
      <c r="P845" s="12"/>
      <c r="Q845" s="12"/>
    </row>
    <row r="846" spans="12:17" x14ac:dyDescent="0.45">
      <c r="L846" s="12"/>
      <c r="M846" s="12"/>
      <c r="N846" s="12"/>
      <c r="O846" s="12"/>
      <c r="P846" s="12"/>
      <c r="Q846" s="12"/>
    </row>
    <row r="847" spans="12:17" x14ac:dyDescent="0.45">
      <c r="L847" s="12"/>
      <c r="M847" s="12"/>
      <c r="N847" s="12"/>
      <c r="O847" s="12"/>
      <c r="P847" s="12"/>
      <c r="Q847" s="12"/>
    </row>
    <row r="848" spans="12:17" x14ac:dyDescent="0.45">
      <c r="L848" s="12"/>
      <c r="M848" s="12"/>
      <c r="N848" s="12"/>
      <c r="O848" s="12"/>
      <c r="P848" s="12"/>
      <c r="Q848" s="12"/>
    </row>
    <row r="849" spans="12:17" x14ac:dyDescent="0.45">
      <c r="L849" s="12"/>
      <c r="M849" s="12"/>
      <c r="N849" s="12"/>
      <c r="O849" s="12"/>
      <c r="P849" s="12"/>
      <c r="Q849" s="12"/>
    </row>
    <row r="850" spans="12:17" x14ac:dyDescent="0.45">
      <c r="L850" s="12"/>
      <c r="M850" s="12"/>
      <c r="N850" s="12"/>
      <c r="O850" s="12"/>
      <c r="P850" s="12"/>
      <c r="Q850" s="12"/>
    </row>
    <row r="851" spans="12:17" x14ac:dyDescent="0.45">
      <c r="L851" s="12"/>
      <c r="M851" s="12"/>
      <c r="N851" s="12"/>
      <c r="O851" s="12"/>
      <c r="P851" s="12"/>
      <c r="Q851" s="12"/>
    </row>
    <row r="852" spans="12:17" x14ac:dyDescent="0.45">
      <c r="L852" s="12"/>
      <c r="M852" s="12"/>
      <c r="N852" s="12"/>
      <c r="O852" s="12"/>
      <c r="P852" s="12"/>
      <c r="Q852" s="12"/>
    </row>
    <row r="853" spans="12:17" x14ac:dyDescent="0.45">
      <c r="L853" s="12"/>
      <c r="M853" s="12"/>
      <c r="N853" s="12"/>
      <c r="O853" s="12"/>
      <c r="P853" s="12"/>
      <c r="Q853" s="12"/>
    </row>
    <row r="854" spans="12:17" x14ac:dyDescent="0.45">
      <c r="L854" s="12"/>
      <c r="M854" s="12"/>
      <c r="N854" s="12"/>
      <c r="O854" s="12"/>
      <c r="P854" s="12"/>
      <c r="Q854" s="12"/>
    </row>
    <row r="855" spans="12:17" x14ac:dyDescent="0.45">
      <c r="L855" s="12"/>
      <c r="M855" s="12"/>
      <c r="N855" s="12"/>
      <c r="O855" s="12"/>
      <c r="P855" s="12"/>
      <c r="Q855" s="12"/>
    </row>
    <row r="856" spans="12:17" x14ac:dyDescent="0.45">
      <c r="L856" s="12"/>
      <c r="M856" s="12"/>
      <c r="N856" s="12"/>
      <c r="O856" s="12"/>
      <c r="P856" s="12"/>
      <c r="Q856" s="12"/>
    </row>
    <row r="857" spans="12:17" x14ac:dyDescent="0.45">
      <c r="L857" s="12"/>
      <c r="M857" s="12"/>
      <c r="N857" s="12"/>
      <c r="O857" s="12"/>
      <c r="P857" s="12"/>
      <c r="Q857" s="12"/>
    </row>
    <row r="858" spans="12:17" x14ac:dyDescent="0.45">
      <c r="L858" s="12"/>
      <c r="M858" s="12"/>
      <c r="N858" s="12"/>
      <c r="O858" s="12"/>
      <c r="P858" s="12"/>
      <c r="Q858" s="12"/>
    </row>
    <row r="859" spans="12:17" x14ac:dyDescent="0.45">
      <c r="L859" s="12"/>
      <c r="M859" s="12"/>
      <c r="N859" s="12"/>
      <c r="O859" s="12"/>
      <c r="P859" s="12"/>
      <c r="Q859" s="12"/>
    </row>
    <row r="860" spans="12:17" x14ac:dyDescent="0.45">
      <c r="L860" s="12"/>
      <c r="M860" s="12"/>
      <c r="N860" s="12"/>
      <c r="O860" s="12"/>
      <c r="P860" s="12"/>
      <c r="Q860" s="12"/>
    </row>
    <row r="861" spans="12:17" x14ac:dyDescent="0.45">
      <c r="L861" s="12"/>
      <c r="M861" s="12"/>
      <c r="N861" s="12"/>
      <c r="O861" s="12"/>
      <c r="P861" s="12"/>
      <c r="Q861" s="12"/>
    </row>
    <row r="862" spans="12:17" x14ac:dyDescent="0.45">
      <c r="L862" s="12"/>
      <c r="M862" s="12"/>
      <c r="N862" s="12"/>
      <c r="O862" s="12"/>
      <c r="P862" s="12"/>
      <c r="Q862" s="12"/>
    </row>
    <row r="863" spans="12:17" x14ac:dyDescent="0.45">
      <c r="L863" s="12"/>
      <c r="M863" s="12"/>
      <c r="N863" s="12"/>
      <c r="O863" s="12"/>
      <c r="P863" s="12"/>
      <c r="Q863" s="12"/>
    </row>
    <row r="864" spans="12:17" x14ac:dyDescent="0.45">
      <c r="L864" s="12"/>
      <c r="M864" s="12"/>
      <c r="N864" s="12"/>
      <c r="O864" s="12"/>
      <c r="P864" s="12"/>
      <c r="Q864" s="12"/>
    </row>
    <row r="865" spans="12:17" x14ac:dyDescent="0.45">
      <c r="L865" s="12"/>
      <c r="M865" s="12"/>
      <c r="N865" s="12"/>
      <c r="O865" s="12"/>
      <c r="P865" s="12"/>
      <c r="Q865" s="12"/>
    </row>
    <row r="866" spans="12:17" x14ac:dyDescent="0.45">
      <c r="L866" s="12"/>
      <c r="M866" s="12"/>
      <c r="N866" s="12"/>
      <c r="O866" s="12"/>
      <c r="P866" s="12"/>
      <c r="Q866" s="12"/>
    </row>
    <row r="867" spans="12:17" x14ac:dyDescent="0.45">
      <c r="L867" s="12"/>
      <c r="M867" s="12"/>
      <c r="N867" s="12"/>
      <c r="O867" s="12"/>
      <c r="P867" s="12"/>
      <c r="Q867" s="12"/>
    </row>
    <row r="868" spans="12:17" x14ac:dyDescent="0.45">
      <c r="L868" s="12"/>
      <c r="M868" s="12"/>
      <c r="N868" s="12"/>
      <c r="O868" s="12"/>
      <c r="P868" s="12"/>
      <c r="Q868" s="12"/>
    </row>
    <row r="869" spans="12:17" x14ac:dyDescent="0.45">
      <c r="L869" s="12"/>
      <c r="M869" s="12"/>
      <c r="N869" s="12"/>
      <c r="O869" s="12"/>
      <c r="P869" s="12"/>
      <c r="Q869" s="12"/>
    </row>
    <row r="870" spans="12:17" x14ac:dyDescent="0.45">
      <c r="L870" s="12"/>
      <c r="M870" s="12"/>
      <c r="N870" s="12"/>
      <c r="O870" s="12"/>
      <c r="P870" s="12"/>
      <c r="Q870" s="12"/>
    </row>
    <row r="871" spans="12:17" x14ac:dyDescent="0.45">
      <c r="L871" s="12"/>
      <c r="M871" s="12"/>
      <c r="N871" s="12"/>
      <c r="O871" s="12"/>
      <c r="P871" s="12"/>
      <c r="Q871" s="12"/>
    </row>
    <row r="872" spans="12:17" x14ac:dyDescent="0.45">
      <c r="L872" s="12"/>
      <c r="M872" s="12"/>
      <c r="N872" s="12"/>
      <c r="O872" s="12"/>
      <c r="P872" s="12"/>
      <c r="Q872" s="12"/>
    </row>
    <row r="873" spans="12:17" x14ac:dyDescent="0.45">
      <c r="L873" s="12"/>
      <c r="M873" s="12"/>
      <c r="N873" s="12"/>
      <c r="O873" s="12"/>
      <c r="P873" s="12"/>
      <c r="Q873" s="12"/>
    </row>
    <row r="874" spans="12:17" x14ac:dyDescent="0.45">
      <c r="L874" s="12"/>
      <c r="M874" s="12"/>
      <c r="N874" s="12"/>
      <c r="O874" s="12"/>
      <c r="P874" s="12"/>
      <c r="Q874" s="12"/>
    </row>
    <row r="875" spans="12:17" x14ac:dyDescent="0.45">
      <c r="L875" s="12"/>
      <c r="M875" s="12"/>
      <c r="N875" s="12"/>
      <c r="O875" s="12"/>
      <c r="P875" s="12"/>
      <c r="Q875" s="12"/>
    </row>
    <row r="876" spans="12:17" x14ac:dyDescent="0.45">
      <c r="L876" s="12"/>
      <c r="M876" s="12"/>
      <c r="N876" s="12"/>
      <c r="O876" s="12"/>
      <c r="P876" s="12"/>
      <c r="Q876" s="12"/>
    </row>
    <row r="877" spans="12:17" x14ac:dyDescent="0.45">
      <c r="L877" s="12"/>
      <c r="M877" s="12"/>
      <c r="N877" s="12"/>
      <c r="O877" s="12"/>
      <c r="P877" s="12"/>
      <c r="Q877" s="12"/>
    </row>
    <row r="878" spans="12:17" x14ac:dyDescent="0.45">
      <c r="L878" s="12"/>
      <c r="M878" s="12"/>
      <c r="N878" s="12"/>
      <c r="O878" s="12"/>
      <c r="P878" s="12"/>
      <c r="Q878" s="12"/>
    </row>
    <row r="879" spans="12:17" x14ac:dyDescent="0.45">
      <c r="L879" s="12"/>
      <c r="M879" s="12"/>
      <c r="N879" s="12"/>
      <c r="O879" s="12"/>
      <c r="P879" s="12"/>
      <c r="Q879" s="12"/>
    </row>
    <row r="880" spans="12:17" x14ac:dyDescent="0.45">
      <c r="L880" s="12"/>
      <c r="M880" s="12"/>
      <c r="N880" s="12"/>
      <c r="O880" s="12"/>
      <c r="P880" s="12"/>
      <c r="Q880" s="12"/>
    </row>
    <row r="881" spans="12:17" x14ac:dyDescent="0.45">
      <c r="L881" s="12"/>
      <c r="M881" s="12"/>
      <c r="N881" s="12"/>
      <c r="O881" s="12"/>
      <c r="P881" s="12"/>
      <c r="Q881" s="12"/>
    </row>
    <row r="882" spans="12:17" x14ac:dyDescent="0.45">
      <c r="L882" s="12"/>
      <c r="M882" s="12"/>
      <c r="N882" s="12"/>
      <c r="O882" s="12"/>
      <c r="P882" s="12"/>
      <c r="Q882" s="12"/>
    </row>
    <row r="883" spans="12:17" x14ac:dyDescent="0.45">
      <c r="L883" s="12"/>
      <c r="M883" s="12"/>
      <c r="N883" s="12"/>
      <c r="O883" s="12"/>
      <c r="P883" s="12"/>
      <c r="Q883" s="12"/>
    </row>
    <row r="884" spans="12:17" x14ac:dyDescent="0.45">
      <c r="L884" s="12"/>
      <c r="M884" s="12"/>
      <c r="N884" s="12"/>
      <c r="O884" s="12"/>
      <c r="P884" s="12"/>
      <c r="Q884" s="12"/>
    </row>
    <row r="885" spans="12:17" x14ac:dyDescent="0.45">
      <c r="L885" s="12"/>
      <c r="M885" s="12"/>
      <c r="N885" s="12"/>
      <c r="O885" s="12"/>
      <c r="P885" s="12"/>
      <c r="Q885" s="12"/>
    </row>
    <row r="886" spans="12:17" x14ac:dyDescent="0.45">
      <c r="L886" s="12"/>
      <c r="M886" s="12"/>
      <c r="N886" s="12"/>
      <c r="O886" s="12"/>
      <c r="P886" s="12"/>
      <c r="Q886" s="12"/>
    </row>
    <row r="887" spans="12:17" x14ac:dyDescent="0.45">
      <c r="L887" s="12"/>
      <c r="M887" s="12"/>
      <c r="N887" s="12"/>
      <c r="O887" s="12"/>
      <c r="P887" s="12"/>
      <c r="Q887" s="12"/>
    </row>
    <row r="888" spans="12:17" x14ac:dyDescent="0.45">
      <c r="L888" s="12"/>
      <c r="M888" s="12"/>
      <c r="N888" s="12"/>
      <c r="O888" s="12"/>
      <c r="P888" s="12"/>
      <c r="Q888" s="12"/>
    </row>
    <row r="889" spans="12:17" x14ac:dyDescent="0.45">
      <c r="L889" s="12"/>
      <c r="M889" s="12"/>
      <c r="N889" s="12"/>
      <c r="O889" s="12"/>
      <c r="P889" s="12"/>
      <c r="Q889" s="12"/>
    </row>
    <row r="890" spans="12:17" x14ac:dyDescent="0.45">
      <c r="L890" s="12"/>
      <c r="M890" s="12"/>
      <c r="N890" s="12"/>
      <c r="O890" s="12"/>
      <c r="P890" s="12"/>
      <c r="Q890" s="12"/>
    </row>
    <row r="891" spans="12:17" x14ac:dyDescent="0.45">
      <c r="L891" s="12"/>
      <c r="M891" s="12"/>
      <c r="N891" s="12"/>
      <c r="O891" s="12"/>
      <c r="P891" s="12"/>
      <c r="Q891" s="12"/>
    </row>
    <row r="892" spans="12:17" x14ac:dyDescent="0.45">
      <c r="L892" s="12"/>
      <c r="M892" s="12"/>
      <c r="N892" s="12"/>
      <c r="O892" s="12"/>
      <c r="P892" s="12"/>
      <c r="Q892" s="12"/>
    </row>
    <row r="893" spans="12:17" x14ac:dyDescent="0.45">
      <c r="L893" s="12"/>
      <c r="M893" s="12"/>
      <c r="N893" s="12"/>
      <c r="O893" s="12"/>
      <c r="P893" s="12"/>
      <c r="Q893" s="12"/>
    </row>
    <row r="894" spans="12:17" x14ac:dyDescent="0.45">
      <c r="L894" s="12"/>
      <c r="M894" s="12"/>
      <c r="N894" s="12"/>
      <c r="O894" s="12"/>
      <c r="P894" s="12"/>
      <c r="Q894" s="12"/>
    </row>
    <row r="895" spans="12:17" x14ac:dyDescent="0.45">
      <c r="L895" s="12"/>
      <c r="M895" s="12"/>
      <c r="N895" s="12"/>
      <c r="O895" s="12"/>
      <c r="P895" s="12"/>
      <c r="Q895" s="12"/>
    </row>
    <row r="896" spans="12:17" x14ac:dyDescent="0.45">
      <c r="L896" s="12"/>
      <c r="M896" s="12"/>
      <c r="N896" s="12"/>
      <c r="O896" s="12"/>
      <c r="P896" s="12"/>
      <c r="Q896" s="12"/>
    </row>
    <row r="897" spans="12:17" x14ac:dyDescent="0.45">
      <c r="L897" s="12"/>
      <c r="M897" s="12"/>
      <c r="N897" s="12"/>
      <c r="O897" s="12"/>
      <c r="P897" s="12"/>
      <c r="Q897" s="12"/>
    </row>
    <row r="898" spans="12:17" x14ac:dyDescent="0.45">
      <c r="L898" s="12"/>
      <c r="M898" s="12"/>
      <c r="N898" s="12"/>
      <c r="O898" s="12"/>
      <c r="P898" s="12"/>
      <c r="Q898" s="12"/>
    </row>
    <row r="899" spans="12:17" x14ac:dyDescent="0.45">
      <c r="L899" s="12"/>
      <c r="M899" s="12"/>
      <c r="N899" s="12"/>
      <c r="O899" s="12"/>
      <c r="P899" s="12"/>
      <c r="Q899" s="12"/>
    </row>
    <row r="900" spans="12:17" x14ac:dyDescent="0.45">
      <c r="L900" s="12"/>
      <c r="M900" s="12"/>
      <c r="N900" s="12"/>
      <c r="O900" s="12"/>
      <c r="P900" s="12"/>
      <c r="Q900" s="12"/>
    </row>
    <row r="901" spans="12:17" x14ac:dyDescent="0.45">
      <c r="L901" s="12"/>
      <c r="M901" s="12"/>
      <c r="N901" s="12"/>
      <c r="O901" s="12"/>
      <c r="P901" s="12"/>
      <c r="Q901" s="12"/>
    </row>
    <row r="902" spans="12:17" x14ac:dyDescent="0.45">
      <c r="L902" s="12"/>
      <c r="M902" s="12"/>
      <c r="N902" s="12"/>
      <c r="O902" s="12"/>
      <c r="P902" s="12"/>
      <c r="Q902" s="12"/>
    </row>
    <row r="903" spans="12:17" x14ac:dyDescent="0.45">
      <c r="L903" s="12"/>
      <c r="M903" s="12"/>
      <c r="N903" s="12"/>
      <c r="O903" s="12"/>
      <c r="P903" s="12"/>
      <c r="Q903" s="12"/>
    </row>
    <row r="904" spans="12:17" x14ac:dyDescent="0.45">
      <c r="L904" s="12"/>
      <c r="M904" s="12"/>
      <c r="N904" s="12"/>
      <c r="O904" s="12"/>
      <c r="P904" s="12"/>
      <c r="Q904" s="12"/>
    </row>
    <row r="905" spans="12:17" x14ac:dyDescent="0.45">
      <c r="L905" s="12"/>
      <c r="M905" s="12"/>
      <c r="N905" s="12"/>
      <c r="O905" s="12"/>
      <c r="P905" s="12"/>
      <c r="Q905" s="12"/>
    </row>
    <row r="906" spans="12:17" x14ac:dyDescent="0.45">
      <c r="L906" s="12"/>
      <c r="M906" s="12"/>
      <c r="N906" s="12"/>
      <c r="O906" s="12"/>
      <c r="P906" s="12"/>
      <c r="Q906" s="12"/>
    </row>
    <row r="907" spans="12:17" x14ac:dyDescent="0.45">
      <c r="L907" s="12"/>
      <c r="M907" s="12"/>
      <c r="N907" s="12"/>
      <c r="O907" s="12"/>
      <c r="P907" s="12"/>
      <c r="Q907" s="12"/>
    </row>
    <row r="908" spans="12:17" x14ac:dyDescent="0.45">
      <c r="L908" s="12"/>
      <c r="M908" s="12"/>
      <c r="N908" s="12"/>
      <c r="O908" s="12"/>
      <c r="P908" s="12"/>
      <c r="Q908" s="12"/>
    </row>
    <row r="909" spans="12:17" x14ac:dyDescent="0.45">
      <c r="L909" s="12"/>
      <c r="M909" s="12"/>
      <c r="N909" s="12"/>
      <c r="O909" s="12"/>
      <c r="P909" s="12"/>
      <c r="Q909" s="12"/>
    </row>
    <row r="910" spans="12:17" x14ac:dyDescent="0.45">
      <c r="L910" s="12"/>
      <c r="M910" s="12"/>
      <c r="N910" s="12"/>
      <c r="O910" s="12"/>
      <c r="P910" s="12"/>
      <c r="Q910" s="12"/>
    </row>
    <row r="911" spans="12:17" x14ac:dyDescent="0.45">
      <c r="L911" s="12"/>
      <c r="M911" s="12"/>
      <c r="N911" s="12"/>
      <c r="O911" s="12"/>
      <c r="P911" s="12"/>
      <c r="Q911" s="12"/>
    </row>
    <row r="912" spans="12:17" x14ac:dyDescent="0.45">
      <c r="L912" s="12"/>
      <c r="M912" s="12"/>
      <c r="N912" s="12"/>
      <c r="O912" s="12"/>
      <c r="P912" s="12"/>
      <c r="Q912" s="12"/>
    </row>
    <row r="913" spans="12:17" x14ac:dyDescent="0.45">
      <c r="L913" s="12"/>
      <c r="M913" s="12"/>
      <c r="N913" s="12"/>
      <c r="O913" s="12"/>
      <c r="P913" s="12"/>
      <c r="Q913" s="12"/>
    </row>
    <row r="914" spans="12:17" x14ac:dyDescent="0.45">
      <c r="L914" s="12"/>
      <c r="M914" s="12"/>
      <c r="N914" s="12"/>
      <c r="O914" s="12"/>
      <c r="P914" s="12"/>
      <c r="Q914" s="12"/>
    </row>
    <row r="915" spans="12:17" x14ac:dyDescent="0.45">
      <c r="L915" s="12"/>
      <c r="M915" s="12"/>
      <c r="N915" s="12"/>
      <c r="O915" s="12"/>
      <c r="P915" s="12"/>
      <c r="Q915" s="12"/>
    </row>
    <row r="916" spans="12:17" x14ac:dyDescent="0.45">
      <c r="L916" s="12"/>
      <c r="M916" s="12"/>
      <c r="N916" s="12"/>
      <c r="O916" s="12"/>
      <c r="P916" s="12"/>
      <c r="Q916" s="12"/>
    </row>
    <row r="917" spans="12:17" x14ac:dyDescent="0.45">
      <c r="L917" s="12"/>
      <c r="M917" s="12"/>
      <c r="N917" s="12"/>
      <c r="O917" s="12"/>
      <c r="P917" s="12"/>
      <c r="Q917" s="12"/>
    </row>
    <row r="918" spans="12:17" x14ac:dyDescent="0.45">
      <c r="L918" s="12"/>
      <c r="M918" s="12"/>
      <c r="N918" s="12"/>
      <c r="O918" s="12"/>
      <c r="P918" s="12"/>
      <c r="Q918" s="12"/>
    </row>
    <row r="919" spans="12:17" x14ac:dyDescent="0.45">
      <c r="L919" s="12"/>
      <c r="M919" s="12"/>
      <c r="N919" s="12"/>
      <c r="O919" s="12"/>
      <c r="P919" s="12"/>
      <c r="Q919" s="12"/>
    </row>
    <row r="920" spans="12:17" x14ac:dyDescent="0.45">
      <c r="L920" s="12"/>
      <c r="M920" s="12"/>
      <c r="N920" s="12"/>
      <c r="O920" s="12"/>
      <c r="P920" s="12"/>
      <c r="Q920" s="12"/>
    </row>
    <row r="921" spans="12:17" x14ac:dyDescent="0.45">
      <c r="L921" s="12"/>
      <c r="M921" s="12"/>
      <c r="N921" s="12"/>
      <c r="O921" s="12"/>
      <c r="P921" s="12"/>
      <c r="Q921" s="12"/>
    </row>
    <row r="922" spans="12:17" x14ac:dyDescent="0.45">
      <c r="L922" s="12"/>
      <c r="M922" s="12"/>
      <c r="N922" s="12"/>
      <c r="O922" s="12"/>
      <c r="P922" s="12"/>
      <c r="Q922" s="12"/>
    </row>
    <row r="923" spans="12:17" x14ac:dyDescent="0.45">
      <c r="L923" s="12"/>
      <c r="M923" s="12"/>
      <c r="N923" s="12"/>
      <c r="O923" s="12"/>
      <c r="P923" s="12"/>
      <c r="Q923" s="12"/>
    </row>
    <row r="924" spans="12:17" x14ac:dyDescent="0.45">
      <c r="L924" s="12"/>
      <c r="M924" s="12"/>
      <c r="N924" s="12"/>
      <c r="O924" s="12"/>
      <c r="P924" s="12"/>
      <c r="Q924" s="12"/>
    </row>
    <row r="925" spans="12:17" x14ac:dyDescent="0.45">
      <c r="L925" s="12"/>
      <c r="M925" s="12"/>
      <c r="N925" s="12"/>
      <c r="O925" s="12"/>
      <c r="P925" s="12"/>
      <c r="Q925" s="12"/>
    </row>
    <row r="926" spans="12:17" x14ac:dyDescent="0.45">
      <c r="L926" s="12"/>
      <c r="M926" s="12"/>
      <c r="N926" s="12"/>
      <c r="O926" s="12"/>
      <c r="P926" s="12"/>
      <c r="Q926" s="12"/>
    </row>
    <row r="927" spans="12:17" x14ac:dyDescent="0.45">
      <c r="L927" s="12"/>
      <c r="M927" s="12"/>
      <c r="N927" s="12"/>
      <c r="O927" s="12"/>
      <c r="P927" s="12"/>
      <c r="Q927" s="12"/>
    </row>
    <row r="928" spans="12:17" x14ac:dyDescent="0.45">
      <c r="L928" s="12"/>
      <c r="M928" s="12"/>
      <c r="N928" s="12"/>
      <c r="O928" s="12"/>
      <c r="P928" s="12"/>
      <c r="Q928" s="12"/>
    </row>
    <row r="929" spans="12:17" x14ac:dyDescent="0.45">
      <c r="L929" s="12"/>
      <c r="M929" s="12"/>
      <c r="N929" s="12"/>
      <c r="O929" s="12"/>
      <c r="P929" s="12"/>
      <c r="Q929" s="12"/>
    </row>
    <row r="930" spans="12:17" x14ac:dyDescent="0.45">
      <c r="L930" s="12"/>
      <c r="M930" s="12"/>
      <c r="N930" s="12"/>
      <c r="O930" s="12"/>
      <c r="P930" s="12"/>
      <c r="Q930" s="12"/>
    </row>
    <row r="931" spans="12:17" x14ac:dyDescent="0.45">
      <c r="L931" s="12"/>
      <c r="M931" s="12"/>
      <c r="N931" s="12"/>
      <c r="O931" s="12"/>
      <c r="P931" s="12"/>
      <c r="Q931" s="12"/>
    </row>
    <row r="932" spans="12:17" x14ac:dyDescent="0.45">
      <c r="L932" s="12"/>
      <c r="M932" s="12"/>
      <c r="N932" s="12"/>
      <c r="O932" s="12"/>
      <c r="P932" s="12"/>
      <c r="Q932" s="12"/>
    </row>
    <row r="933" spans="12:17" x14ac:dyDescent="0.45">
      <c r="L933" s="12"/>
      <c r="M933" s="12"/>
      <c r="N933" s="12"/>
      <c r="O933" s="12"/>
      <c r="P933" s="12"/>
      <c r="Q933" s="12"/>
    </row>
    <row r="934" spans="12:17" x14ac:dyDescent="0.45">
      <c r="L934" s="12"/>
      <c r="M934" s="12"/>
      <c r="N934" s="12"/>
      <c r="O934" s="12"/>
      <c r="P934" s="12"/>
      <c r="Q934" s="12"/>
    </row>
    <row r="935" spans="12:17" x14ac:dyDescent="0.45">
      <c r="L935" s="12"/>
      <c r="M935" s="12"/>
      <c r="N935" s="12"/>
      <c r="O935" s="12"/>
      <c r="P935" s="12"/>
      <c r="Q935" s="12"/>
    </row>
    <row r="936" spans="12:17" x14ac:dyDescent="0.45">
      <c r="L936" s="12"/>
      <c r="M936" s="12"/>
      <c r="N936" s="12"/>
      <c r="O936" s="12"/>
      <c r="P936" s="12"/>
      <c r="Q936" s="12"/>
    </row>
    <row r="937" spans="12:17" x14ac:dyDescent="0.45">
      <c r="L937" s="12"/>
      <c r="M937" s="12"/>
      <c r="N937" s="12"/>
      <c r="O937" s="12"/>
      <c r="P937" s="12"/>
      <c r="Q937" s="12"/>
    </row>
    <row r="938" spans="12:17" x14ac:dyDescent="0.45">
      <c r="L938" s="12"/>
      <c r="M938" s="12"/>
      <c r="N938" s="12"/>
      <c r="O938" s="12"/>
      <c r="P938" s="12"/>
      <c r="Q938" s="12"/>
    </row>
    <row r="939" spans="12:17" x14ac:dyDescent="0.45">
      <c r="L939" s="12"/>
      <c r="M939" s="12"/>
      <c r="N939" s="12"/>
      <c r="O939" s="12"/>
      <c r="P939" s="12"/>
      <c r="Q939" s="12"/>
    </row>
    <row r="940" spans="12:17" x14ac:dyDescent="0.45">
      <c r="L940" s="12"/>
      <c r="M940" s="12"/>
      <c r="N940" s="12"/>
      <c r="O940" s="12"/>
      <c r="P940" s="12"/>
      <c r="Q940" s="12"/>
    </row>
    <row r="941" spans="12:17" x14ac:dyDescent="0.45">
      <c r="L941" s="12"/>
      <c r="M941" s="12"/>
      <c r="N941" s="12"/>
      <c r="O941" s="12"/>
      <c r="P941" s="12"/>
      <c r="Q941" s="12"/>
    </row>
    <row r="942" spans="12:17" x14ac:dyDescent="0.45">
      <c r="L942" s="12"/>
      <c r="M942" s="12"/>
      <c r="N942" s="12"/>
      <c r="O942" s="12"/>
      <c r="P942" s="12"/>
      <c r="Q942" s="12"/>
    </row>
    <row r="943" spans="12:17" x14ac:dyDescent="0.45">
      <c r="L943" s="12"/>
      <c r="M943" s="12"/>
      <c r="N943" s="12"/>
      <c r="O943" s="12"/>
      <c r="P943" s="12"/>
      <c r="Q943" s="12"/>
    </row>
    <row r="944" spans="12:17" x14ac:dyDescent="0.45">
      <c r="L944" s="12"/>
      <c r="M944" s="12"/>
      <c r="N944" s="12"/>
      <c r="O944" s="12"/>
      <c r="P944" s="12"/>
      <c r="Q944" s="12"/>
    </row>
    <row r="945" spans="12:17" x14ac:dyDescent="0.45">
      <c r="L945" s="12"/>
      <c r="M945" s="12"/>
      <c r="N945" s="12"/>
      <c r="O945" s="12"/>
      <c r="P945" s="12"/>
      <c r="Q945" s="12"/>
    </row>
    <row r="946" spans="12:17" x14ac:dyDescent="0.45">
      <c r="L946" s="12"/>
      <c r="M946" s="12"/>
      <c r="N946" s="12"/>
      <c r="O946" s="12"/>
      <c r="P946" s="12"/>
      <c r="Q946" s="12"/>
    </row>
    <row r="947" spans="12:17" x14ac:dyDescent="0.45">
      <c r="L947" s="12"/>
      <c r="M947" s="12"/>
      <c r="N947" s="12"/>
      <c r="O947" s="12"/>
      <c r="P947" s="12"/>
      <c r="Q947" s="12"/>
    </row>
    <row r="948" spans="12:17" x14ac:dyDescent="0.45">
      <c r="L948" s="12"/>
      <c r="M948" s="12"/>
      <c r="N948" s="12"/>
      <c r="O948" s="12"/>
      <c r="P948" s="12"/>
      <c r="Q948" s="12"/>
    </row>
    <row r="949" spans="12:17" x14ac:dyDescent="0.45">
      <c r="L949" s="12"/>
      <c r="M949" s="12"/>
      <c r="N949" s="12"/>
      <c r="O949" s="12"/>
      <c r="P949" s="12"/>
      <c r="Q949" s="12"/>
    </row>
    <row r="950" spans="12:17" x14ac:dyDescent="0.45">
      <c r="L950" s="12"/>
      <c r="M950" s="12"/>
      <c r="N950" s="12"/>
      <c r="O950" s="12"/>
      <c r="P950" s="12"/>
      <c r="Q950" s="12"/>
    </row>
    <row r="951" spans="12:17" x14ac:dyDescent="0.45">
      <c r="L951" s="12"/>
      <c r="M951" s="12"/>
      <c r="N951" s="12"/>
      <c r="O951" s="12"/>
      <c r="P951" s="12"/>
      <c r="Q951" s="12"/>
    </row>
    <row r="952" spans="12:17" x14ac:dyDescent="0.45">
      <c r="L952" s="12"/>
      <c r="M952" s="12"/>
      <c r="N952" s="12"/>
      <c r="O952" s="12"/>
      <c r="P952" s="12"/>
      <c r="Q952" s="12"/>
    </row>
    <row r="953" spans="12:17" x14ac:dyDescent="0.45">
      <c r="L953" s="12"/>
      <c r="M953" s="12"/>
      <c r="N953" s="12"/>
      <c r="O953" s="12"/>
      <c r="P953" s="12"/>
      <c r="Q953" s="12"/>
    </row>
    <row r="954" spans="12:17" x14ac:dyDescent="0.45">
      <c r="L954" s="12"/>
      <c r="M954" s="12"/>
      <c r="N954" s="12"/>
      <c r="O954" s="12"/>
      <c r="P954" s="12"/>
      <c r="Q954" s="12"/>
    </row>
    <row r="955" spans="12:17" x14ac:dyDescent="0.45">
      <c r="L955" s="12"/>
      <c r="M955" s="12"/>
      <c r="N955" s="12"/>
      <c r="O955" s="12"/>
      <c r="P955" s="12"/>
      <c r="Q955" s="12"/>
    </row>
    <row r="956" spans="12:17" x14ac:dyDescent="0.45">
      <c r="L956" s="12"/>
      <c r="M956" s="12"/>
      <c r="N956" s="12"/>
      <c r="O956" s="12"/>
      <c r="P956" s="12"/>
      <c r="Q956" s="12"/>
    </row>
    <row r="957" spans="12:17" x14ac:dyDescent="0.45">
      <c r="L957" s="12"/>
      <c r="M957" s="12"/>
      <c r="N957" s="12"/>
      <c r="O957" s="12"/>
      <c r="P957" s="12"/>
      <c r="Q957" s="12"/>
    </row>
    <row r="958" spans="12:17" x14ac:dyDescent="0.45">
      <c r="L958" s="12"/>
      <c r="M958" s="12"/>
      <c r="N958" s="12"/>
      <c r="O958" s="12"/>
      <c r="P958" s="12"/>
      <c r="Q958" s="12"/>
    </row>
    <row r="959" spans="12:17" x14ac:dyDescent="0.45">
      <c r="L959" s="12"/>
      <c r="M959" s="12"/>
      <c r="N959" s="12"/>
      <c r="O959" s="12"/>
      <c r="P959" s="12"/>
      <c r="Q959" s="12"/>
    </row>
    <row r="960" spans="12:17" x14ac:dyDescent="0.45">
      <c r="L960" s="12"/>
      <c r="M960" s="12"/>
      <c r="N960" s="12"/>
      <c r="O960" s="12"/>
      <c r="P960" s="12"/>
      <c r="Q960" s="12"/>
    </row>
    <row r="961" spans="12:17" x14ac:dyDescent="0.45">
      <c r="L961" s="12"/>
      <c r="M961" s="12"/>
      <c r="N961" s="12"/>
      <c r="O961" s="12"/>
      <c r="P961" s="12"/>
      <c r="Q961" s="12"/>
    </row>
    <row r="962" spans="12:17" x14ac:dyDescent="0.45">
      <c r="L962" s="12"/>
      <c r="M962" s="12"/>
      <c r="N962" s="12"/>
      <c r="O962" s="12"/>
      <c r="P962" s="12"/>
      <c r="Q962" s="12"/>
    </row>
    <row r="963" spans="12:17" x14ac:dyDescent="0.45">
      <c r="L963" s="12"/>
      <c r="M963" s="12"/>
      <c r="N963" s="12"/>
      <c r="O963" s="12"/>
      <c r="P963" s="12"/>
      <c r="Q963" s="12"/>
    </row>
    <row r="964" spans="12:17" x14ac:dyDescent="0.45">
      <c r="L964" s="12"/>
      <c r="M964" s="12"/>
      <c r="N964" s="12"/>
      <c r="O964" s="12"/>
      <c r="P964" s="12"/>
      <c r="Q964" s="12"/>
    </row>
    <row r="965" spans="12:17" x14ac:dyDescent="0.45">
      <c r="L965" s="12"/>
      <c r="M965" s="12"/>
      <c r="N965" s="12"/>
      <c r="O965" s="12"/>
      <c r="P965" s="12"/>
      <c r="Q965" s="12"/>
    </row>
    <row r="966" spans="12:17" x14ac:dyDescent="0.45">
      <c r="L966" s="12"/>
      <c r="M966" s="12"/>
      <c r="N966" s="12"/>
      <c r="O966" s="12"/>
      <c r="P966" s="12"/>
      <c r="Q966" s="12"/>
    </row>
    <row r="967" spans="12:17" x14ac:dyDescent="0.45">
      <c r="L967" s="12"/>
      <c r="M967" s="12"/>
      <c r="N967" s="12"/>
      <c r="O967" s="12"/>
      <c r="P967" s="12"/>
      <c r="Q967" s="12"/>
    </row>
    <row r="968" spans="12:17" x14ac:dyDescent="0.45">
      <c r="L968" s="12"/>
      <c r="M968" s="12"/>
      <c r="N968" s="12"/>
      <c r="O968" s="12"/>
      <c r="P968" s="12"/>
      <c r="Q968" s="12"/>
    </row>
    <row r="969" spans="12:17" x14ac:dyDescent="0.45">
      <c r="L969" s="12"/>
      <c r="M969" s="12"/>
      <c r="N969" s="12"/>
      <c r="O969" s="12"/>
      <c r="P969" s="12"/>
      <c r="Q969" s="12"/>
    </row>
    <row r="970" spans="12:17" x14ac:dyDescent="0.45">
      <c r="L970" s="12"/>
      <c r="M970" s="12"/>
      <c r="N970" s="12"/>
      <c r="O970" s="12"/>
      <c r="P970" s="12"/>
      <c r="Q970" s="12"/>
    </row>
    <row r="971" spans="12:17" x14ac:dyDescent="0.45">
      <c r="L971" s="12"/>
      <c r="M971" s="12"/>
      <c r="N971" s="12"/>
      <c r="O971" s="12"/>
      <c r="P971" s="12"/>
      <c r="Q971" s="12"/>
    </row>
    <row r="972" spans="12:17" x14ac:dyDescent="0.45">
      <c r="L972" s="12"/>
      <c r="M972" s="12"/>
      <c r="N972" s="12"/>
      <c r="O972" s="12"/>
      <c r="P972" s="12"/>
      <c r="Q972" s="12"/>
    </row>
    <row r="973" spans="12:17" x14ac:dyDescent="0.45">
      <c r="L973" s="12"/>
      <c r="M973" s="12"/>
      <c r="N973" s="12"/>
      <c r="O973" s="12"/>
      <c r="P973" s="12"/>
      <c r="Q973" s="12"/>
    </row>
    <row r="974" spans="12:17" x14ac:dyDescent="0.45">
      <c r="L974" s="12"/>
      <c r="M974" s="12"/>
      <c r="N974" s="12"/>
      <c r="O974" s="12"/>
      <c r="P974" s="12"/>
      <c r="Q974" s="12"/>
    </row>
    <row r="975" spans="12:17" x14ac:dyDescent="0.45">
      <c r="L975" s="12"/>
      <c r="M975" s="12"/>
      <c r="N975" s="12"/>
      <c r="O975" s="12"/>
      <c r="P975" s="12"/>
      <c r="Q975" s="12"/>
    </row>
    <row r="976" spans="12:17" x14ac:dyDescent="0.45">
      <c r="L976" s="12"/>
      <c r="M976" s="12"/>
      <c r="N976" s="12"/>
      <c r="O976" s="12"/>
      <c r="P976" s="12"/>
      <c r="Q976" s="12"/>
    </row>
    <row r="977" spans="12:17" x14ac:dyDescent="0.45">
      <c r="L977" s="12"/>
      <c r="M977" s="12"/>
      <c r="N977" s="12"/>
      <c r="O977" s="12"/>
      <c r="P977" s="12"/>
      <c r="Q977" s="12"/>
    </row>
    <row r="978" spans="12:17" x14ac:dyDescent="0.45">
      <c r="L978" s="12"/>
      <c r="M978" s="12"/>
      <c r="N978" s="12"/>
      <c r="O978" s="12"/>
      <c r="P978" s="12"/>
      <c r="Q978" s="12"/>
    </row>
    <row r="979" spans="12:17" x14ac:dyDescent="0.45">
      <c r="L979" s="12"/>
      <c r="M979" s="12"/>
      <c r="N979" s="12"/>
      <c r="O979" s="12"/>
      <c r="P979" s="12"/>
      <c r="Q979" s="12"/>
    </row>
    <row r="980" spans="12:17" x14ac:dyDescent="0.45">
      <c r="L980" s="12"/>
      <c r="M980" s="12"/>
      <c r="N980" s="12"/>
      <c r="O980" s="12"/>
      <c r="P980" s="12"/>
      <c r="Q980" s="12"/>
    </row>
    <row r="981" spans="12:17" x14ac:dyDescent="0.45">
      <c r="L981" s="12"/>
      <c r="M981" s="12"/>
      <c r="N981" s="12"/>
      <c r="O981" s="12"/>
      <c r="P981" s="12"/>
      <c r="Q981" s="12"/>
    </row>
    <row r="982" spans="12:17" x14ac:dyDescent="0.45">
      <c r="L982" s="12"/>
      <c r="M982" s="12"/>
      <c r="N982" s="12"/>
      <c r="O982" s="12"/>
      <c r="P982" s="12"/>
      <c r="Q982" s="12"/>
    </row>
    <row r="983" spans="12:17" x14ac:dyDescent="0.45">
      <c r="L983" s="12"/>
      <c r="M983" s="12"/>
      <c r="N983" s="12"/>
      <c r="O983" s="12"/>
      <c r="P983" s="12"/>
      <c r="Q983" s="12"/>
    </row>
    <row r="984" spans="12:17" x14ac:dyDescent="0.45">
      <c r="L984" s="12"/>
      <c r="M984" s="12"/>
      <c r="N984" s="12"/>
      <c r="O984" s="12"/>
      <c r="P984" s="12"/>
      <c r="Q984" s="12"/>
    </row>
    <row r="985" spans="12:17" x14ac:dyDescent="0.45">
      <c r="L985" s="12"/>
      <c r="M985" s="12"/>
      <c r="N985" s="12"/>
      <c r="O985" s="12"/>
      <c r="P985" s="12"/>
      <c r="Q985" s="12"/>
    </row>
    <row r="986" spans="12:17" x14ac:dyDescent="0.45">
      <c r="L986" s="12"/>
      <c r="M986" s="12"/>
      <c r="N986" s="12"/>
      <c r="O986" s="12"/>
      <c r="P986" s="12"/>
      <c r="Q986" s="12"/>
    </row>
    <row r="987" spans="12:17" x14ac:dyDescent="0.45">
      <c r="L987" s="12"/>
      <c r="M987" s="12"/>
      <c r="N987" s="12"/>
      <c r="O987" s="12"/>
      <c r="P987" s="12"/>
      <c r="Q987" s="12"/>
    </row>
    <row r="988" spans="12:17" x14ac:dyDescent="0.45">
      <c r="L988" s="12"/>
      <c r="M988" s="12"/>
      <c r="N988" s="12"/>
      <c r="O988" s="12"/>
      <c r="P988" s="12"/>
      <c r="Q988" s="12"/>
    </row>
    <row r="989" spans="12:17" x14ac:dyDescent="0.45">
      <c r="L989" s="12"/>
      <c r="M989" s="12"/>
      <c r="N989" s="12"/>
      <c r="O989" s="12"/>
      <c r="P989" s="12"/>
      <c r="Q989" s="12"/>
    </row>
    <row r="990" spans="12:17" x14ac:dyDescent="0.45">
      <c r="L990" s="12"/>
      <c r="M990" s="12"/>
      <c r="N990" s="12"/>
      <c r="O990" s="12"/>
      <c r="P990" s="12"/>
      <c r="Q990" s="12"/>
    </row>
    <row r="991" spans="12:17" x14ac:dyDescent="0.45">
      <c r="L991" s="12"/>
      <c r="M991" s="12"/>
      <c r="N991" s="12"/>
      <c r="O991" s="12"/>
      <c r="P991" s="12"/>
      <c r="Q991" s="12"/>
    </row>
    <row r="992" spans="12:17" x14ac:dyDescent="0.45">
      <c r="L992" s="12"/>
      <c r="M992" s="12"/>
      <c r="N992" s="12"/>
      <c r="O992" s="12"/>
      <c r="P992" s="12"/>
      <c r="Q992" s="12"/>
    </row>
    <row r="993" spans="12:17" x14ac:dyDescent="0.45">
      <c r="L993" s="12"/>
      <c r="M993" s="12"/>
      <c r="N993" s="12"/>
      <c r="O993" s="12"/>
      <c r="P993" s="12"/>
      <c r="Q993" s="12"/>
    </row>
    <row r="994" spans="12:17" x14ac:dyDescent="0.45">
      <c r="L994" s="12"/>
      <c r="M994" s="12"/>
      <c r="N994" s="12"/>
      <c r="O994" s="12"/>
      <c r="P994" s="12"/>
      <c r="Q994" s="12"/>
    </row>
    <row r="995" spans="12:17" x14ac:dyDescent="0.45">
      <c r="L995" s="12"/>
      <c r="M995" s="12"/>
      <c r="N995" s="12"/>
      <c r="O995" s="12"/>
      <c r="P995" s="12"/>
      <c r="Q995" s="12"/>
    </row>
    <row r="996" spans="12:17" x14ac:dyDescent="0.45">
      <c r="L996" s="12"/>
      <c r="M996" s="12"/>
      <c r="N996" s="12"/>
      <c r="O996" s="12"/>
      <c r="P996" s="12"/>
      <c r="Q996" s="12"/>
    </row>
    <row r="997" spans="12:17" x14ac:dyDescent="0.45">
      <c r="L997" s="12"/>
      <c r="M997" s="12"/>
      <c r="N997" s="12"/>
      <c r="O997" s="12"/>
      <c r="P997" s="12"/>
      <c r="Q997" s="12"/>
    </row>
    <row r="998" spans="12:17" x14ac:dyDescent="0.45">
      <c r="L998" s="12"/>
      <c r="M998" s="12"/>
      <c r="N998" s="12"/>
      <c r="O998" s="12"/>
      <c r="P998" s="12"/>
      <c r="Q998" s="12"/>
    </row>
    <row r="999" spans="12:17" x14ac:dyDescent="0.45">
      <c r="L999" s="12"/>
      <c r="M999" s="12"/>
      <c r="N999" s="12"/>
      <c r="O999" s="12"/>
      <c r="P999" s="12"/>
      <c r="Q999" s="12"/>
    </row>
    <row r="1000" spans="12:17" x14ac:dyDescent="0.45">
      <c r="L1000" s="12"/>
      <c r="M1000" s="12"/>
      <c r="N1000" s="12"/>
      <c r="O1000" s="12"/>
      <c r="P1000" s="12"/>
      <c r="Q1000" s="12"/>
    </row>
    <row r="1001" spans="12:17" x14ac:dyDescent="0.45">
      <c r="L1001" s="12"/>
      <c r="M1001" s="12"/>
      <c r="N1001" s="12"/>
      <c r="O1001" s="12"/>
      <c r="P1001" s="12"/>
      <c r="Q1001" s="12"/>
    </row>
    <row r="1002" spans="12:17" x14ac:dyDescent="0.45">
      <c r="L1002" s="12"/>
      <c r="M1002" s="12"/>
      <c r="N1002" s="12"/>
      <c r="O1002" s="12"/>
      <c r="P1002" s="12"/>
      <c r="Q1002" s="12"/>
    </row>
    <row r="1003" spans="12:17" x14ac:dyDescent="0.45">
      <c r="L1003" s="12"/>
      <c r="M1003" s="12"/>
      <c r="N1003" s="12"/>
      <c r="O1003" s="12"/>
      <c r="P1003" s="12"/>
      <c r="Q1003" s="12"/>
    </row>
    <row r="1004" spans="12:17" x14ac:dyDescent="0.45">
      <c r="L1004" s="12"/>
      <c r="M1004" s="12"/>
      <c r="N1004" s="12"/>
      <c r="O1004" s="12"/>
      <c r="P1004" s="12"/>
      <c r="Q1004" s="12"/>
    </row>
    <row r="1005" spans="12:17" x14ac:dyDescent="0.45">
      <c r="L1005" s="12"/>
      <c r="M1005" s="12"/>
      <c r="N1005" s="12"/>
      <c r="O1005" s="12"/>
      <c r="P1005" s="12"/>
      <c r="Q1005" s="12"/>
    </row>
    <row r="1006" spans="12:17" x14ac:dyDescent="0.45">
      <c r="L1006" s="12"/>
      <c r="M1006" s="12"/>
      <c r="N1006" s="12"/>
      <c r="O1006" s="12"/>
      <c r="P1006" s="12"/>
      <c r="Q1006" s="12"/>
    </row>
    <row r="1007" spans="12:17" x14ac:dyDescent="0.45">
      <c r="L1007" s="12"/>
      <c r="M1007" s="12"/>
      <c r="N1007" s="12"/>
      <c r="O1007" s="12"/>
      <c r="P1007" s="12"/>
      <c r="Q1007" s="12"/>
    </row>
    <row r="1008" spans="12:17" x14ac:dyDescent="0.45">
      <c r="L1008" s="12"/>
      <c r="M1008" s="12"/>
      <c r="N1008" s="12"/>
      <c r="O1008" s="12"/>
      <c r="P1008" s="12"/>
      <c r="Q1008" s="12"/>
    </row>
    <row r="1009" spans="12:17" x14ac:dyDescent="0.45">
      <c r="L1009" s="12"/>
      <c r="M1009" s="12"/>
      <c r="N1009" s="12"/>
      <c r="O1009" s="12"/>
      <c r="P1009" s="12"/>
      <c r="Q1009" s="12"/>
    </row>
    <row r="1010" spans="12:17" x14ac:dyDescent="0.45">
      <c r="L1010" s="12"/>
      <c r="M1010" s="12"/>
      <c r="N1010" s="12"/>
      <c r="O1010" s="12"/>
      <c r="P1010" s="12"/>
      <c r="Q1010" s="12"/>
    </row>
    <row r="1011" spans="12:17" x14ac:dyDescent="0.45">
      <c r="L1011" s="12"/>
      <c r="M1011" s="12"/>
      <c r="N1011" s="12"/>
      <c r="O1011" s="12"/>
      <c r="P1011" s="12"/>
      <c r="Q1011" s="12"/>
    </row>
    <row r="1012" spans="12:17" x14ac:dyDescent="0.45">
      <c r="L1012" s="12"/>
      <c r="M1012" s="12"/>
      <c r="N1012" s="12"/>
      <c r="O1012" s="12"/>
      <c r="P1012" s="12"/>
      <c r="Q1012" s="12"/>
    </row>
    <row r="1013" spans="12:17" x14ac:dyDescent="0.45">
      <c r="L1013" s="12"/>
      <c r="M1013" s="12"/>
      <c r="N1013" s="12"/>
      <c r="O1013" s="12"/>
      <c r="P1013" s="12"/>
      <c r="Q1013" s="12"/>
    </row>
    <row r="1014" spans="12:17" x14ac:dyDescent="0.45">
      <c r="L1014" s="12"/>
      <c r="M1014" s="12"/>
      <c r="N1014" s="12"/>
      <c r="O1014" s="12"/>
      <c r="P1014" s="12"/>
      <c r="Q1014" s="12"/>
    </row>
    <row r="1015" spans="12:17" x14ac:dyDescent="0.45">
      <c r="L1015" s="12"/>
      <c r="M1015" s="12"/>
      <c r="N1015" s="12"/>
      <c r="O1015" s="12"/>
      <c r="P1015" s="12"/>
      <c r="Q1015" s="12"/>
    </row>
    <row r="1016" spans="12:17" x14ac:dyDescent="0.45">
      <c r="L1016" s="12"/>
      <c r="M1016" s="12"/>
      <c r="N1016" s="12"/>
      <c r="O1016" s="12"/>
      <c r="P1016" s="12"/>
      <c r="Q1016" s="12"/>
    </row>
    <row r="1017" spans="12:17" x14ac:dyDescent="0.45">
      <c r="L1017" s="12"/>
      <c r="M1017" s="12"/>
      <c r="N1017" s="12"/>
      <c r="O1017" s="12"/>
      <c r="P1017" s="12"/>
      <c r="Q1017" s="12"/>
    </row>
    <row r="1018" spans="12:17" x14ac:dyDescent="0.45">
      <c r="L1018" s="12"/>
      <c r="M1018" s="12"/>
      <c r="N1018" s="12"/>
      <c r="O1018" s="12"/>
      <c r="P1018" s="12"/>
      <c r="Q1018" s="12"/>
    </row>
    <row r="1019" spans="12:17" x14ac:dyDescent="0.45">
      <c r="L1019" s="12"/>
      <c r="M1019" s="12"/>
      <c r="N1019" s="12"/>
      <c r="O1019" s="12"/>
      <c r="P1019" s="12"/>
      <c r="Q1019" s="12"/>
    </row>
    <row r="1020" spans="12:17" x14ac:dyDescent="0.45">
      <c r="L1020" s="12"/>
      <c r="M1020" s="12"/>
      <c r="N1020" s="12"/>
      <c r="O1020" s="12"/>
      <c r="P1020" s="12"/>
      <c r="Q1020" s="12"/>
    </row>
    <row r="1021" spans="12:17" x14ac:dyDescent="0.45">
      <c r="L1021" s="12"/>
      <c r="M1021" s="12"/>
      <c r="N1021" s="12"/>
      <c r="O1021" s="12"/>
      <c r="P1021" s="12"/>
      <c r="Q1021" s="12"/>
    </row>
    <row r="1022" spans="12:17" x14ac:dyDescent="0.45">
      <c r="L1022" s="12"/>
      <c r="M1022" s="12"/>
      <c r="N1022" s="12"/>
      <c r="O1022" s="12"/>
      <c r="P1022" s="12"/>
      <c r="Q1022" s="12"/>
    </row>
    <row r="1023" spans="12:17" x14ac:dyDescent="0.45">
      <c r="L1023" s="12"/>
      <c r="M1023" s="12"/>
      <c r="N1023" s="12"/>
      <c r="O1023" s="12"/>
      <c r="P1023" s="12"/>
      <c r="Q1023" s="12"/>
    </row>
    <row r="1024" spans="12:17" x14ac:dyDescent="0.45">
      <c r="L1024" s="12"/>
      <c r="M1024" s="12"/>
      <c r="N1024" s="12"/>
      <c r="O1024" s="12"/>
      <c r="P1024" s="12"/>
      <c r="Q1024" s="12"/>
    </row>
    <row r="1025" spans="12:17" x14ac:dyDescent="0.45">
      <c r="L1025" s="12"/>
      <c r="M1025" s="12"/>
      <c r="N1025" s="12"/>
      <c r="O1025" s="12"/>
      <c r="P1025" s="12"/>
      <c r="Q1025" s="12"/>
    </row>
    <row r="1026" spans="12:17" x14ac:dyDescent="0.45">
      <c r="L1026" s="12"/>
      <c r="M1026" s="12"/>
      <c r="N1026" s="12"/>
      <c r="O1026" s="12"/>
      <c r="P1026" s="12"/>
      <c r="Q1026" s="12"/>
    </row>
    <row r="1027" spans="12:17" x14ac:dyDescent="0.45">
      <c r="L1027" s="12"/>
      <c r="M1027" s="12"/>
      <c r="N1027" s="12"/>
      <c r="O1027" s="12"/>
      <c r="P1027" s="12"/>
      <c r="Q1027" s="12"/>
    </row>
    <row r="1028" spans="12:17" x14ac:dyDescent="0.45">
      <c r="L1028" s="12"/>
      <c r="M1028" s="12"/>
      <c r="N1028" s="12"/>
      <c r="O1028" s="12"/>
      <c r="P1028" s="12"/>
      <c r="Q1028" s="12"/>
    </row>
    <row r="1029" spans="12:17" x14ac:dyDescent="0.45">
      <c r="L1029" s="12"/>
      <c r="M1029" s="12"/>
      <c r="N1029" s="12"/>
      <c r="O1029" s="12"/>
      <c r="P1029" s="12"/>
      <c r="Q1029" s="12"/>
    </row>
    <row r="1030" spans="12:17" x14ac:dyDescent="0.45">
      <c r="L1030" s="12"/>
      <c r="M1030" s="12"/>
      <c r="N1030" s="12"/>
      <c r="O1030" s="12"/>
      <c r="P1030" s="12"/>
      <c r="Q1030" s="12"/>
    </row>
    <row r="1031" spans="12:17" x14ac:dyDescent="0.45">
      <c r="L1031" s="12"/>
      <c r="M1031" s="12"/>
      <c r="N1031" s="12"/>
      <c r="O1031" s="12"/>
      <c r="P1031" s="12"/>
      <c r="Q1031" s="12"/>
    </row>
    <row r="1032" spans="12:17" x14ac:dyDescent="0.45">
      <c r="L1032" s="12"/>
      <c r="M1032" s="12"/>
      <c r="N1032" s="12"/>
      <c r="O1032" s="12"/>
      <c r="P1032" s="12"/>
      <c r="Q1032" s="12"/>
    </row>
    <row r="1033" spans="12:17" x14ac:dyDescent="0.45">
      <c r="L1033" s="12"/>
      <c r="M1033" s="12"/>
      <c r="N1033" s="12"/>
      <c r="O1033" s="12"/>
      <c r="P1033" s="12"/>
      <c r="Q1033" s="12"/>
    </row>
    <row r="1034" spans="12:17" x14ac:dyDescent="0.45">
      <c r="L1034" s="12"/>
      <c r="M1034" s="12"/>
      <c r="N1034" s="12"/>
      <c r="O1034" s="12"/>
      <c r="P1034" s="12"/>
      <c r="Q1034" s="12"/>
    </row>
    <row r="1035" spans="12:17" x14ac:dyDescent="0.45">
      <c r="L1035" s="12"/>
      <c r="M1035" s="12"/>
      <c r="N1035" s="12"/>
      <c r="O1035" s="12"/>
      <c r="P1035" s="12"/>
      <c r="Q1035" s="12"/>
    </row>
    <row r="1036" spans="12:17" x14ac:dyDescent="0.45">
      <c r="L1036" s="12"/>
      <c r="M1036" s="12"/>
      <c r="N1036" s="12"/>
      <c r="O1036" s="12"/>
      <c r="P1036" s="12"/>
      <c r="Q1036" s="12"/>
    </row>
    <row r="1037" spans="12:17" x14ac:dyDescent="0.45">
      <c r="L1037" s="12"/>
      <c r="M1037" s="12"/>
      <c r="N1037" s="12"/>
      <c r="O1037" s="12"/>
      <c r="P1037" s="12"/>
      <c r="Q1037" s="12"/>
    </row>
    <row r="1038" spans="12:17" x14ac:dyDescent="0.45">
      <c r="L1038" s="12"/>
      <c r="M1038" s="12"/>
      <c r="N1038" s="12"/>
      <c r="O1038" s="12"/>
      <c r="P1038" s="12"/>
      <c r="Q1038" s="12"/>
    </row>
    <row r="1039" spans="12:17" x14ac:dyDescent="0.45">
      <c r="L1039" s="12"/>
      <c r="M1039" s="12"/>
      <c r="N1039" s="12"/>
      <c r="O1039" s="12"/>
      <c r="P1039" s="12"/>
      <c r="Q1039" s="12"/>
    </row>
    <row r="1040" spans="12:17" x14ac:dyDescent="0.45">
      <c r="L1040" s="12"/>
      <c r="M1040" s="12"/>
      <c r="N1040" s="12"/>
      <c r="O1040" s="12"/>
      <c r="P1040" s="12"/>
      <c r="Q1040" s="12"/>
    </row>
    <row r="1041" spans="12:17" x14ac:dyDescent="0.45">
      <c r="L1041" s="12"/>
      <c r="M1041" s="12"/>
      <c r="N1041" s="12"/>
      <c r="O1041" s="12"/>
      <c r="P1041" s="12"/>
      <c r="Q1041" s="12"/>
    </row>
    <row r="1042" spans="12:17" x14ac:dyDescent="0.45">
      <c r="L1042" s="12"/>
      <c r="M1042" s="12"/>
      <c r="N1042" s="12"/>
      <c r="O1042" s="12"/>
      <c r="P1042" s="12"/>
      <c r="Q1042" s="12"/>
    </row>
    <row r="1043" spans="12:17" x14ac:dyDescent="0.45">
      <c r="L1043" s="12"/>
      <c r="M1043" s="12"/>
      <c r="N1043" s="12"/>
      <c r="O1043" s="12"/>
      <c r="P1043" s="12"/>
      <c r="Q1043" s="12"/>
    </row>
    <row r="1044" spans="12:17" x14ac:dyDescent="0.45">
      <c r="L1044" s="12"/>
      <c r="M1044" s="12"/>
      <c r="N1044" s="12"/>
      <c r="O1044" s="12"/>
      <c r="P1044" s="12"/>
      <c r="Q1044" s="12"/>
    </row>
    <row r="1045" spans="12:17" x14ac:dyDescent="0.45">
      <c r="L1045" s="12"/>
      <c r="M1045" s="12"/>
      <c r="N1045" s="12"/>
      <c r="O1045" s="12"/>
      <c r="P1045" s="12"/>
      <c r="Q1045" s="12"/>
    </row>
    <row r="1046" spans="12:17" x14ac:dyDescent="0.45">
      <c r="L1046" s="12"/>
      <c r="M1046" s="12"/>
      <c r="N1046" s="12"/>
      <c r="O1046" s="12"/>
      <c r="P1046" s="12"/>
      <c r="Q1046" s="12"/>
    </row>
    <row r="1047" spans="12:17" x14ac:dyDescent="0.45">
      <c r="L1047" s="12"/>
      <c r="M1047" s="12"/>
      <c r="N1047" s="12"/>
      <c r="O1047" s="12"/>
      <c r="P1047" s="12"/>
      <c r="Q1047" s="12"/>
    </row>
    <row r="1048" spans="12:17" x14ac:dyDescent="0.45">
      <c r="L1048" s="12"/>
      <c r="M1048" s="12"/>
      <c r="N1048" s="12"/>
      <c r="O1048" s="12"/>
      <c r="P1048" s="12"/>
      <c r="Q1048" s="12"/>
    </row>
    <row r="1049" spans="12:17" x14ac:dyDescent="0.45">
      <c r="L1049" s="12"/>
      <c r="M1049" s="12"/>
      <c r="N1049" s="12"/>
      <c r="O1049" s="12"/>
      <c r="P1049" s="12"/>
      <c r="Q1049" s="12"/>
    </row>
    <row r="1050" spans="12:17" x14ac:dyDescent="0.45">
      <c r="L1050" s="12"/>
      <c r="M1050" s="12"/>
      <c r="N1050" s="12"/>
      <c r="O1050" s="12"/>
      <c r="P1050" s="12"/>
      <c r="Q1050" s="12"/>
    </row>
    <row r="1051" spans="12:17" x14ac:dyDescent="0.45">
      <c r="L1051" s="12"/>
      <c r="M1051" s="12"/>
      <c r="N1051" s="12"/>
      <c r="O1051" s="12"/>
      <c r="P1051" s="12"/>
      <c r="Q1051" s="12"/>
    </row>
    <row r="1052" spans="12:17" x14ac:dyDescent="0.45">
      <c r="L1052" s="12"/>
      <c r="M1052" s="12"/>
      <c r="N1052" s="12"/>
      <c r="O1052" s="12"/>
      <c r="P1052" s="12"/>
      <c r="Q1052" s="12"/>
    </row>
    <row r="1053" spans="12:17" x14ac:dyDescent="0.45">
      <c r="L1053" s="12"/>
      <c r="M1053" s="12"/>
      <c r="N1053" s="12"/>
      <c r="O1053" s="12"/>
      <c r="P1053" s="12"/>
      <c r="Q1053" s="12"/>
    </row>
    <row r="1054" spans="12:17" x14ac:dyDescent="0.45">
      <c r="L1054" s="12"/>
      <c r="M1054" s="12"/>
      <c r="N1054" s="12"/>
      <c r="O1054" s="12"/>
      <c r="P1054" s="12"/>
      <c r="Q1054" s="12"/>
    </row>
    <row r="1055" spans="12:17" x14ac:dyDescent="0.45">
      <c r="L1055" s="12"/>
      <c r="M1055" s="12"/>
      <c r="N1055" s="12"/>
      <c r="O1055" s="12"/>
      <c r="P1055" s="12"/>
      <c r="Q1055" s="12"/>
    </row>
    <row r="1056" spans="12:17" x14ac:dyDescent="0.45">
      <c r="L1056" s="12"/>
      <c r="M1056" s="12"/>
      <c r="N1056" s="12"/>
      <c r="O1056" s="12"/>
      <c r="P1056" s="12"/>
      <c r="Q1056" s="12"/>
    </row>
    <row r="1057" spans="12:17" x14ac:dyDescent="0.45">
      <c r="L1057" s="12"/>
      <c r="M1057" s="12"/>
      <c r="N1057" s="12"/>
      <c r="O1057" s="12"/>
      <c r="P1057" s="12"/>
      <c r="Q1057" s="12"/>
    </row>
    <row r="1058" spans="12:17" x14ac:dyDescent="0.45">
      <c r="L1058" s="12"/>
      <c r="M1058" s="12"/>
      <c r="N1058" s="12"/>
      <c r="O1058" s="12"/>
      <c r="P1058" s="12"/>
      <c r="Q1058" s="12"/>
    </row>
    <row r="1059" spans="12:17" x14ac:dyDescent="0.45">
      <c r="L1059" s="12"/>
      <c r="M1059" s="12"/>
      <c r="N1059" s="12"/>
      <c r="O1059" s="12"/>
      <c r="P1059" s="12"/>
      <c r="Q1059" s="12"/>
    </row>
    <row r="1060" spans="12:17" x14ac:dyDescent="0.45">
      <c r="L1060" s="12"/>
      <c r="M1060" s="12"/>
      <c r="N1060" s="12"/>
      <c r="O1060" s="12"/>
      <c r="P1060" s="12"/>
      <c r="Q1060" s="12"/>
    </row>
    <row r="1061" spans="12:17" x14ac:dyDescent="0.45">
      <c r="L1061" s="12"/>
      <c r="M1061" s="12"/>
      <c r="N1061" s="12"/>
      <c r="O1061" s="12"/>
      <c r="P1061" s="12"/>
      <c r="Q1061" s="12"/>
    </row>
    <row r="1062" spans="12:17" x14ac:dyDescent="0.45">
      <c r="L1062" s="12"/>
      <c r="M1062" s="12"/>
      <c r="N1062" s="12"/>
      <c r="O1062" s="12"/>
      <c r="P1062" s="12"/>
      <c r="Q1062" s="12"/>
    </row>
    <row r="1063" spans="12:17" x14ac:dyDescent="0.45">
      <c r="L1063" s="12"/>
      <c r="M1063" s="12"/>
      <c r="N1063" s="12"/>
      <c r="O1063" s="12"/>
      <c r="P1063" s="12"/>
      <c r="Q1063" s="12"/>
    </row>
    <row r="1064" spans="12:17" x14ac:dyDescent="0.45">
      <c r="L1064" s="12"/>
      <c r="M1064" s="12"/>
      <c r="N1064" s="12"/>
      <c r="O1064" s="12"/>
      <c r="P1064" s="12"/>
      <c r="Q1064" s="12"/>
    </row>
    <row r="1065" spans="12:17" x14ac:dyDescent="0.45">
      <c r="L1065" s="12"/>
      <c r="M1065" s="12"/>
      <c r="N1065" s="12"/>
      <c r="O1065" s="12"/>
      <c r="P1065" s="12"/>
      <c r="Q1065" s="12"/>
    </row>
    <row r="1066" spans="12:17" x14ac:dyDescent="0.45">
      <c r="L1066" s="12"/>
      <c r="M1066" s="12"/>
      <c r="N1066" s="12"/>
      <c r="O1066" s="12"/>
      <c r="P1066" s="12"/>
      <c r="Q1066" s="12"/>
    </row>
    <row r="1067" spans="12:17" x14ac:dyDescent="0.45">
      <c r="L1067" s="12"/>
      <c r="M1067" s="12"/>
      <c r="N1067" s="12"/>
      <c r="O1067" s="12"/>
      <c r="P1067" s="12"/>
      <c r="Q1067" s="12"/>
    </row>
    <row r="1068" spans="12:17" x14ac:dyDescent="0.45">
      <c r="L1068" s="12"/>
      <c r="M1068" s="12"/>
      <c r="N1068" s="12"/>
      <c r="O1068" s="12"/>
      <c r="P1068" s="12"/>
      <c r="Q1068" s="12"/>
    </row>
    <row r="1069" spans="12:17" x14ac:dyDescent="0.45">
      <c r="L1069" s="12"/>
      <c r="M1069" s="12"/>
      <c r="N1069" s="12"/>
      <c r="O1069" s="12"/>
      <c r="P1069" s="12"/>
      <c r="Q1069" s="12"/>
    </row>
    <row r="1070" spans="12:17" x14ac:dyDescent="0.45">
      <c r="L1070" s="12"/>
      <c r="M1070" s="12"/>
      <c r="N1070" s="12"/>
      <c r="O1070" s="12"/>
      <c r="P1070" s="12"/>
      <c r="Q1070" s="12"/>
    </row>
    <row r="1071" spans="12:17" x14ac:dyDescent="0.45">
      <c r="L1071" s="12"/>
      <c r="M1071" s="12"/>
      <c r="N1071" s="12"/>
      <c r="O1071" s="12"/>
      <c r="P1071" s="12"/>
      <c r="Q1071" s="12"/>
    </row>
    <row r="1072" spans="12:17" x14ac:dyDescent="0.45">
      <c r="L1072" s="12"/>
      <c r="M1072" s="12"/>
      <c r="N1072" s="12"/>
      <c r="O1072" s="12"/>
      <c r="P1072" s="12"/>
      <c r="Q1072" s="12"/>
    </row>
    <row r="1073" spans="12:17" x14ac:dyDescent="0.45">
      <c r="L1073" s="12"/>
      <c r="M1073" s="12"/>
      <c r="N1073" s="12"/>
      <c r="O1073" s="12"/>
      <c r="P1073" s="12"/>
      <c r="Q1073" s="12"/>
    </row>
    <row r="1074" spans="12:17" x14ac:dyDescent="0.45">
      <c r="L1074" s="12"/>
      <c r="M1074" s="12"/>
      <c r="N1074" s="12"/>
      <c r="O1074" s="12"/>
      <c r="P1074" s="12"/>
      <c r="Q1074" s="12"/>
    </row>
    <row r="1075" spans="12:17" x14ac:dyDescent="0.45">
      <c r="L1075" s="12"/>
      <c r="M1075" s="12"/>
      <c r="N1075" s="12"/>
      <c r="O1075" s="12"/>
      <c r="P1075" s="12"/>
      <c r="Q1075" s="12"/>
    </row>
    <row r="1076" spans="12:17" x14ac:dyDescent="0.45">
      <c r="L1076" s="12"/>
      <c r="M1076" s="12"/>
      <c r="N1076" s="12"/>
      <c r="O1076" s="12"/>
      <c r="P1076" s="12"/>
      <c r="Q1076" s="12"/>
    </row>
    <row r="1077" spans="12:17" x14ac:dyDescent="0.45">
      <c r="L1077" s="12"/>
      <c r="M1077" s="12"/>
      <c r="N1077" s="12"/>
      <c r="O1077" s="12"/>
      <c r="P1077" s="12"/>
      <c r="Q1077" s="12"/>
    </row>
    <row r="1078" spans="12:17" x14ac:dyDescent="0.45">
      <c r="L1078" s="12"/>
      <c r="M1078" s="12"/>
      <c r="N1078" s="12"/>
      <c r="O1078" s="12"/>
      <c r="P1078" s="12"/>
      <c r="Q1078" s="12"/>
    </row>
    <row r="1079" spans="12:17" x14ac:dyDescent="0.45">
      <c r="L1079" s="12"/>
      <c r="M1079" s="12"/>
      <c r="N1079" s="12"/>
      <c r="O1079" s="12"/>
      <c r="P1079" s="12"/>
      <c r="Q1079" s="12"/>
    </row>
    <row r="1080" spans="12:17" x14ac:dyDescent="0.45">
      <c r="L1080" s="12"/>
      <c r="M1080" s="12"/>
      <c r="N1080" s="12"/>
      <c r="O1080" s="12"/>
      <c r="P1080" s="12"/>
      <c r="Q1080" s="12"/>
    </row>
    <row r="1081" spans="12:17" x14ac:dyDescent="0.45">
      <c r="L1081" s="12"/>
      <c r="M1081" s="12"/>
      <c r="N1081" s="12"/>
      <c r="O1081" s="12"/>
      <c r="P1081" s="12"/>
      <c r="Q1081" s="12"/>
    </row>
    <row r="1082" spans="12:17" x14ac:dyDescent="0.45">
      <c r="L1082" s="12"/>
      <c r="M1082" s="12"/>
      <c r="N1082" s="12"/>
      <c r="O1082" s="12"/>
      <c r="P1082" s="12"/>
      <c r="Q1082" s="12"/>
    </row>
    <row r="1083" spans="12:17" x14ac:dyDescent="0.45">
      <c r="L1083" s="12"/>
      <c r="M1083" s="12"/>
      <c r="N1083" s="12"/>
      <c r="O1083" s="12"/>
      <c r="P1083" s="12"/>
      <c r="Q1083" s="12"/>
    </row>
    <row r="1084" spans="12:17" x14ac:dyDescent="0.45">
      <c r="L1084" s="12"/>
      <c r="M1084" s="12"/>
      <c r="N1084" s="12"/>
      <c r="O1084" s="12"/>
      <c r="P1084" s="12"/>
      <c r="Q1084" s="12"/>
    </row>
    <row r="1085" spans="12:17" x14ac:dyDescent="0.45">
      <c r="L1085" s="12"/>
      <c r="M1085" s="12"/>
      <c r="N1085" s="12"/>
      <c r="O1085" s="12"/>
      <c r="P1085" s="12"/>
      <c r="Q1085" s="12"/>
    </row>
    <row r="1086" spans="12:17" x14ac:dyDescent="0.45">
      <c r="L1086" s="12"/>
      <c r="M1086" s="12"/>
      <c r="N1086" s="12"/>
      <c r="O1086" s="12"/>
      <c r="P1086" s="12"/>
      <c r="Q1086" s="12"/>
    </row>
    <row r="1087" spans="12:17" x14ac:dyDescent="0.45">
      <c r="L1087" s="12"/>
      <c r="M1087" s="12"/>
      <c r="N1087" s="12"/>
      <c r="O1087" s="12"/>
      <c r="P1087" s="12"/>
      <c r="Q1087" s="12"/>
    </row>
    <row r="1088" spans="12:17" x14ac:dyDescent="0.45">
      <c r="L1088" s="12"/>
      <c r="M1088" s="12"/>
      <c r="N1088" s="12"/>
      <c r="O1088" s="12"/>
      <c r="P1088" s="12"/>
      <c r="Q1088" s="12"/>
    </row>
    <row r="1089" spans="12:17" x14ac:dyDescent="0.45">
      <c r="L1089" s="12"/>
      <c r="M1089" s="12"/>
      <c r="N1089" s="12"/>
      <c r="O1089" s="12"/>
      <c r="P1089" s="12"/>
      <c r="Q1089" s="12"/>
    </row>
    <row r="1090" spans="12:17" x14ac:dyDescent="0.45">
      <c r="L1090" s="12"/>
      <c r="M1090" s="12"/>
      <c r="N1090" s="12"/>
      <c r="O1090" s="12"/>
      <c r="P1090" s="12"/>
      <c r="Q1090" s="12"/>
    </row>
    <row r="1091" spans="12:17" x14ac:dyDescent="0.45">
      <c r="L1091" s="12"/>
      <c r="M1091" s="12"/>
      <c r="N1091" s="12"/>
      <c r="O1091" s="12"/>
      <c r="P1091" s="12"/>
      <c r="Q1091" s="12"/>
    </row>
    <row r="1092" spans="12:17" x14ac:dyDescent="0.45">
      <c r="L1092" s="12"/>
      <c r="M1092" s="12"/>
      <c r="N1092" s="12"/>
      <c r="O1092" s="12"/>
      <c r="P1092" s="12"/>
      <c r="Q1092" s="12"/>
    </row>
    <row r="1093" spans="12:17" x14ac:dyDescent="0.45">
      <c r="L1093" s="12"/>
      <c r="M1093" s="12"/>
      <c r="N1093" s="12"/>
      <c r="O1093" s="12"/>
      <c r="P1093" s="12"/>
      <c r="Q1093" s="12"/>
    </row>
    <row r="1094" spans="12:17" x14ac:dyDescent="0.45">
      <c r="L1094" s="12"/>
      <c r="M1094" s="12"/>
      <c r="N1094" s="12"/>
      <c r="O1094" s="12"/>
      <c r="P1094" s="12"/>
      <c r="Q1094" s="12"/>
    </row>
    <row r="1095" spans="12:17" x14ac:dyDescent="0.45">
      <c r="L1095" s="12"/>
      <c r="M1095" s="12"/>
      <c r="N1095" s="12"/>
      <c r="O1095" s="12"/>
      <c r="P1095" s="12"/>
      <c r="Q1095" s="12"/>
    </row>
    <row r="1096" spans="12:17" x14ac:dyDescent="0.45">
      <c r="L1096" s="12"/>
      <c r="M1096" s="12"/>
      <c r="N1096" s="12"/>
      <c r="O1096" s="12"/>
      <c r="P1096" s="12"/>
      <c r="Q1096" s="12"/>
    </row>
    <row r="1097" spans="12:17" x14ac:dyDescent="0.45">
      <c r="L1097" s="12"/>
      <c r="M1097" s="12"/>
      <c r="N1097" s="12"/>
      <c r="O1097" s="12"/>
      <c r="P1097" s="12"/>
      <c r="Q1097" s="12"/>
    </row>
    <row r="1098" spans="12:17" x14ac:dyDescent="0.45">
      <c r="L1098" s="12"/>
      <c r="M1098" s="12"/>
      <c r="N1098" s="12"/>
      <c r="O1098" s="12"/>
      <c r="P1098" s="12"/>
      <c r="Q1098" s="12"/>
    </row>
    <row r="1099" spans="12:17" x14ac:dyDescent="0.45">
      <c r="L1099" s="12"/>
      <c r="M1099" s="12"/>
      <c r="N1099" s="12"/>
      <c r="O1099" s="12"/>
      <c r="P1099" s="12"/>
      <c r="Q1099" s="12"/>
    </row>
    <row r="1100" spans="12:17" x14ac:dyDescent="0.45">
      <c r="L1100" s="12"/>
      <c r="M1100" s="12"/>
      <c r="N1100" s="12"/>
      <c r="O1100" s="12"/>
      <c r="P1100" s="12"/>
      <c r="Q1100" s="12"/>
    </row>
    <row r="1101" spans="12:17" x14ac:dyDescent="0.45">
      <c r="L1101" s="12"/>
      <c r="M1101" s="12"/>
      <c r="N1101" s="12"/>
      <c r="O1101" s="12"/>
      <c r="P1101" s="12"/>
      <c r="Q1101" s="12"/>
    </row>
    <row r="1102" spans="12:17" x14ac:dyDescent="0.45">
      <c r="L1102" s="12"/>
      <c r="M1102" s="12"/>
      <c r="N1102" s="12"/>
      <c r="O1102" s="12"/>
      <c r="P1102" s="12"/>
      <c r="Q1102" s="12"/>
    </row>
    <row r="1103" spans="12:17" x14ac:dyDescent="0.45">
      <c r="L1103" s="12"/>
      <c r="M1103" s="12"/>
      <c r="N1103" s="12"/>
      <c r="O1103" s="12"/>
      <c r="P1103" s="12"/>
      <c r="Q1103" s="12"/>
    </row>
    <row r="1104" spans="12:17" x14ac:dyDescent="0.45">
      <c r="L1104" s="12"/>
      <c r="M1104" s="12"/>
      <c r="N1104" s="12"/>
      <c r="O1104" s="12"/>
      <c r="P1104" s="12"/>
      <c r="Q1104" s="12"/>
    </row>
    <row r="1105" spans="12:17" x14ac:dyDescent="0.45">
      <c r="L1105" s="12"/>
      <c r="M1105" s="12"/>
      <c r="N1105" s="12"/>
      <c r="O1105" s="12"/>
      <c r="P1105" s="12"/>
      <c r="Q1105" s="12"/>
    </row>
    <row r="1106" spans="12:17" x14ac:dyDescent="0.45">
      <c r="L1106" s="12"/>
      <c r="M1106" s="12"/>
      <c r="N1106" s="12"/>
      <c r="O1106" s="12"/>
      <c r="P1106" s="12"/>
      <c r="Q1106" s="12"/>
    </row>
    <row r="1107" spans="12:17" x14ac:dyDescent="0.45">
      <c r="L1107" s="12"/>
      <c r="M1107" s="12"/>
      <c r="N1107" s="12"/>
      <c r="O1107" s="12"/>
      <c r="P1107" s="12"/>
      <c r="Q1107" s="12"/>
    </row>
    <row r="1108" spans="12:17" x14ac:dyDescent="0.45">
      <c r="L1108" s="12"/>
      <c r="M1108" s="12"/>
      <c r="N1108" s="12"/>
      <c r="O1108" s="12"/>
      <c r="P1108" s="12"/>
      <c r="Q1108" s="12"/>
    </row>
    <row r="1109" spans="12:17" x14ac:dyDescent="0.45">
      <c r="L1109" s="12"/>
      <c r="M1109" s="12"/>
      <c r="N1109" s="12"/>
      <c r="O1109" s="12"/>
      <c r="P1109" s="12"/>
      <c r="Q1109" s="12"/>
    </row>
    <row r="1110" spans="12:17" x14ac:dyDescent="0.45">
      <c r="L1110" s="12"/>
      <c r="M1110" s="12"/>
      <c r="N1110" s="12"/>
      <c r="O1110" s="12"/>
      <c r="P1110" s="12"/>
      <c r="Q1110" s="12"/>
    </row>
    <row r="1111" spans="12:17" x14ac:dyDescent="0.45">
      <c r="L1111" s="12"/>
      <c r="M1111" s="12"/>
      <c r="N1111" s="12"/>
      <c r="O1111" s="12"/>
      <c r="P1111" s="12"/>
      <c r="Q1111" s="12"/>
    </row>
    <row r="1112" spans="12:17" x14ac:dyDescent="0.45">
      <c r="L1112" s="12"/>
      <c r="M1112" s="12"/>
      <c r="N1112" s="12"/>
      <c r="O1112" s="12"/>
      <c r="P1112" s="12"/>
      <c r="Q1112" s="12"/>
    </row>
    <row r="1113" spans="12:17" x14ac:dyDescent="0.45">
      <c r="L1113" s="12"/>
      <c r="M1113" s="12"/>
      <c r="N1113" s="12"/>
      <c r="O1113" s="12"/>
      <c r="P1113" s="12"/>
      <c r="Q1113" s="12"/>
    </row>
    <row r="1114" spans="12:17" x14ac:dyDescent="0.45">
      <c r="L1114" s="12"/>
      <c r="M1114" s="12"/>
      <c r="N1114" s="12"/>
      <c r="O1114" s="12"/>
      <c r="P1114" s="12"/>
      <c r="Q1114" s="12"/>
    </row>
    <row r="1115" spans="12:17" x14ac:dyDescent="0.45">
      <c r="L1115" s="12"/>
      <c r="M1115" s="12"/>
      <c r="N1115" s="12"/>
      <c r="O1115" s="12"/>
      <c r="P1115" s="12"/>
      <c r="Q1115" s="12"/>
    </row>
    <row r="1116" spans="12:17" x14ac:dyDescent="0.45">
      <c r="L1116" s="12"/>
      <c r="M1116" s="12"/>
      <c r="N1116" s="12"/>
      <c r="O1116" s="12"/>
      <c r="P1116" s="12"/>
      <c r="Q1116" s="12"/>
    </row>
    <row r="1117" spans="12:17" x14ac:dyDescent="0.45">
      <c r="L1117" s="12"/>
      <c r="M1117" s="12"/>
      <c r="N1117" s="12"/>
      <c r="O1117" s="12"/>
      <c r="P1117" s="12"/>
      <c r="Q1117" s="12"/>
    </row>
    <row r="1118" spans="12:17" x14ac:dyDescent="0.45">
      <c r="L1118" s="12"/>
      <c r="M1118" s="12"/>
      <c r="N1118" s="12"/>
      <c r="O1118" s="12"/>
      <c r="P1118" s="12"/>
      <c r="Q1118" s="12"/>
    </row>
    <row r="1119" spans="12:17" x14ac:dyDescent="0.45">
      <c r="L1119" s="12"/>
      <c r="M1119" s="12"/>
      <c r="N1119" s="12"/>
      <c r="O1119" s="12"/>
      <c r="P1119" s="12"/>
      <c r="Q1119" s="12"/>
    </row>
    <row r="1120" spans="12:17" x14ac:dyDescent="0.45">
      <c r="L1120" s="12"/>
      <c r="M1120" s="12"/>
      <c r="N1120" s="12"/>
      <c r="O1120" s="12"/>
      <c r="P1120" s="12"/>
      <c r="Q1120" s="12"/>
    </row>
    <row r="1121" spans="12:17" x14ac:dyDescent="0.45">
      <c r="L1121" s="12"/>
      <c r="M1121" s="12"/>
      <c r="N1121" s="12"/>
      <c r="O1121" s="12"/>
      <c r="P1121" s="12"/>
      <c r="Q1121" s="12"/>
    </row>
    <row r="1122" spans="12:17" x14ac:dyDescent="0.45">
      <c r="L1122" s="12"/>
      <c r="M1122" s="12"/>
      <c r="N1122" s="12"/>
      <c r="O1122" s="12"/>
      <c r="P1122" s="12"/>
      <c r="Q1122" s="12"/>
    </row>
    <row r="1123" spans="12:17" x14ac:dyDescent="0.45">
      <c r="L1123" s="12"/>
      <c r="M1123" s="12"/>
      <c r="N1123" s="12"/>
      <c r="O1123" s="12"/>
      <c r="P1123" s="12"/>
      <c r="Q1123" s="12"/>
    </row>
    <row r="1124" spans="12:17" x14ac:dyDescent="0.45">
      <c r="L1124" s="12"/>
      <c r="M1124" s="12"/>
      <c r="N1124" s="12"/>
      <c r="O1124" s="12"/>
      <c r="P1124" s="12"/>
      <c r="Q1124" s="12"/>
    </row>
    <row r="1125" spans="12:17" x14ac:dyDescent="0.45">
      <c r="L1125" s="12"/>
      <c r="M1125" s="12"/>
      <c r="N1125" s="12"/>
      <c r="O1125" s="12"/>
      <c r="P1125" s="12"/>
      <c r="Q1125" s="12"/>
    </row>
    <row r="1126" spans="12:17" x14ac:dyDescent="0.45">
      <c r="L1126" s="12"/>
      <c r="M1126" s="12"/>
      <c r="N1126" s="12"/>
      <c r="O1126" s="12"/>
      <c r="P1126" s="12"/>
      <c r="Q1126" s="12"/>
    </row>
    <row r="1127" spans="12:17" x14ac:dyDescent="0.45">
      <c r="L1127" s="12"/>
      <c r="M1127" s="12"/>
      <c r="N1127" s="12"/>
      <c r="O1127" s="12"/>
      <c r="P1127" s="12"/>
      <c r="Q1127" s="12"/>
    </row>
    <row r="1128" spans="12:17" x14ac:dyDescent="0.45">
      <c r="L1128" s="12"/>
      <c r="M1128" s="12"/>
      <c r="N1128" s="12"/>
      <c r="O1128" s="12"/>
      <c r="P1128" s="12"/>
      <c r="Q1128" s="12"/>
    </row>
    <row r="1129" spans="12:17" x14ac:dyDescent="0.45">
      <c r="L1129" s="12"/>
      <c r="M1129" s="12"/>
      <c r="N1129" s="12"/>
      <c r="O1129" s="12"/>
      <c r="P1129" s="12"/>
      <c r="Q1129" s="12"/>
    </row>
    <row r="1130" spans="12:17" x14ac:dyDescent="0.45">
      <c r="L1130" s="12"/>
      <c r="M1130" s="12"/>
      <c r="N1130" s="12"/>
      <c r="O1130" s="12"/>
      <c r="P1130" s="12"/>
      <c r="Q1130" s="12"/>
    </row>
    <row r="1131" spans="12:17" x14ac:dyDescent="0.45">
      <c r="L1131" s="12"/>
      <c r="M1131" s="12"/>
      <c r="N1131" s="12"/>
      <c r="O1131" s="12"/>
      <c r="P1131" s="12"/>
      <c r="Q1131" s="12"/>
    </row>
    <row r="1132" spans="12:17" x14ac:dyDescent="0.45">
      <c r="L1132" s="12"/>
      <c r="M1132" s="12"/>
      <c r="N1132" s="12"/>
      <c r="O1132" s="12"/>
      <c r="P1132" s="12"/>
      <c r="Q1132" s="12"/>
    </row>
    <row r="1133" spans="12:17" x14ac:dyDescent="0.45">
      <c r="L1133" s="12"/>
      <c r="M1133" s="12"/>
      <c r="N1133" s="12"/>
      <c r="O1133" s="12"/>
      <c r="P1133" s="12"/>
      <c r="Q1133" s="12"/>
    </row>
    <row r="1134" spans="12:17" x14ac:dyDescent="0.45">
      <c r="L1134" s="12"/>
      <c r="M1134" s="12"/>
      <c r="N1134" s="12"/>
      <c r="O1134" s="12"/>
      <c r="P1134" s="12"/>
      <c r="Q1134" s="12"/>
    </row>
    <row r="1135" spans="12:17" x14ac:dyDescent="0.45">
      <c r="L1135" s="12"/>
      <c r="M1135" s="12"/>
      <c r="N1135" s="12"/>
      <c r="O1135" s="12"/>
      <c r="P1135" s="12"/>
      <c r="Q1135" s="12"/>
    </row>
    <row r="1136" spans="12:17" x14ac:dyDescent="0.45">
      <c r="L1136" s="12"/>
      <c r="M1136" s="12"/>
      <c r="N1136" s="12"/>
      <c r="O1136" s="12"/>
      <c r="P1136" s="12"/>
      <c r="Q1136" s="12"/>
    </row>
    <row r="1137" spans="12:17" x14ac:dyDescent="0.45">
      <c r="L1137" s="12"/>
      <c r="M1137" s="12"/>
      <c r="N1137" s="12"/>
      <c r="O1137" s="12"/>
      <c r="P1137" s="12"/>
      <c r="Q1137" s="12"/>
    </row>
    <row r="1138" spans="12:17" x14ac:dyDescent="0.45">
      <c r="L1138" s="12"/>
      <c r="M1138" s="12"/>
      <c r="N1138" s="12"/>
      <c r="O1138" s="12"/>
      <c r="P1138" s="12"/>
      <c r="Q1138" s="12"/>
    </row>
    <row r="1139" spans="12:17" x14ac:dyDescent="0.45">
      <c r="L1139" s="12"/>
      <c r="M1139" s="12"/>
      <c r="N1139" s="12"/>
      <c r="O1139" s="12"/>
      <c r="P1139" s="12"/>
      <c r="Q1139" s="12"/>
    </row>
    <row r="1140" spans="12:17" x14ac:dyDescent="0.45">
      <c r="L1140" s="12"/>
      <c r="M1140" s="12"/>
      <c r="N1140" s="12"/>
      <c r="O1140" s="12"/>
      <c r="P1140" s="12"/>
      <c r="Q1140" s="12"/>
    </row>
    <row r="1141" spans="12:17" x14ac:dyDescent="0.45">
      <c r="L1141" s="12"/>
      <c r="M1141" s="12"/>
      <c r="N1141" s="12"/>
      <c r="O1141" s="12"/>
      <c r="P1141" s="12"/>
      <c r="Q1141" s="12"/>
    </row>
    <row r="1142" spans="12:17" x14ac:dyDescent="0.45">
      <c r="L1142" s="12"/>
      <c r="M1142" s="12"/>
      <c r="N1142" s="12"/>
      <c r="O1142" s="12"/>
      <c r="P1142" s="12"/>
      <c r="Q1142" s="12"/>
    </row>
    <row r="1143" spans="12:17" x14ac:dyDescent="0.45">
      <c r="L1143" s="12"/>
      <c r="M1143" s="12"/>
      <c r="N1143" s="12"/>
      <c r="O1143" s="12"/>
      <c r="P1143" s="12"/>
      <c r="Q1143" s="12"/>
    </row>
    <row r="1144" spans="12:17" x14ac:dyDescent="0.45">
      <c r="L1144" s="12"/>
      <c r="M1144" s="12"/>
      <c r="N1144" s="12"/>
      <c r="O1144" s="12"/>
      <c r="P1144" s="12"/>
      <c r="Q1144" s="12"/>
    </row>
    <row r="1145" spans="12:17" x14ac:dyDescent="0.45">
      <c r="L1145" s="12"/>
      <c r="M1145" s="12"/>
      <c r="N1145" s="12"/>
      <c r="O1145" s="12"/>
      <c r="P1145" s="12"/>
      <c r="Q1145" s="12"/>
    </row>
    <row r="1146" spans="12:17" x14ac:dyDescent="0.45">
      <c r="L1146" s="12"/>
      <c r="M1146" s="12"/>
      <c r="N1146" s="12"/>
      <c r="O1146" s="12"/>
      <c r="P1146" s="12"/>
      <c r="Q1146" s="12"/>
    </row>
    <row r="1147" spans="12:17" x14ac:dyDescent="0.45">
      <c r="L1147" s="12"/>
      <c r="M1147" s="12"/>
      <c r="N1147" s="12"/>
      <c r="O1147" s="12"/>
      <c r="P1147" s="12"/>
      <c r="Q1147" s="12"/>
    </row>
    <row r="1148" spans="12:17" x14ac:dyDescent="0.45">
      <c r="L1148" s="12"/>
      <c r="M1148" s="12"/>
      <c r="N1148" s="12"/>
      <c r="O1148" s="12"/>
      <c r="P1148" s="12"/>
      <c r="Q1148" s="12"/>
    </row>
    <row r="1149" spans="12:17" x14ac:dyDescent="0.45">
      <c r="L1149" s="12"/>
      <c r="M1149" s="12"/>
      <c r="N1149" s="12"/>
      <c r="O1149" s="12"/>
      <c r="P1149" s="12"/>
      <c r="Q1149" s="12"/>
    </row>
    <row r="1150" spans="12:17" x14ac:dyDescent="0.45">
      <c r="L1150" s="12"/>
      <c r="M1150" s="12"/>
      <c r="N1150" s="12"/>
      <c r="O1150" s="12"/>
      <c r="P1150" s="12"/>
      <c r="Q1150" s="12"/>
    </row>
    <row r="1151" spans="12:17" x14ac:dyDescent="0.45">
      <c r="L1151" s="12"/>
      <c r="M1151" s="12"/>
      <c r="N1151" s="12"/>
      <c r="O1151" s="12"/>
      <c r="P1151" s="12"/>
      <c r="Q1151" s="12"/>
    </row>
    <row r="1152" spans="12:17" x14ac:dyDescent="0.45">
      <c r="L1152" s="12"/>
      <c r="M1152" s="12"/>
      <c r="N1152" s="12"/>
      <c r="O1152" s="12"/>
      <c r="P1152" s="12"/>
      <c r="Q1152" s="12"/>
    </row>
    <row r="1153" spans="12:17" x14ac:dyDescent="0.45">
      <c r="L1153" s="12"/>
      <c r="M1153" s="12"/>
      <c r="N1153" s="12"/>
      <c r="O1153" s="12"/>
      <c r="P1153" s="12"/>
      <c r="Q1153" s="12"/>
    </row>
    <row r="1154" spans="12:17" x14ac:dyDescent="0.45">
      <c r="L1154" s="12"/>
      <c r="M1154" s="12"/>
      <c r="N1154" s="12"/>
      <c r="O1154" s="12"/>
      <c r="P1154" s="12"/>
      <c r="Q1154" s="12"/>
    </row>
    <row r="1155" spans="12:17" x14ac:dyDescent="0.45">
      <c r="L1155" s="12"/>
      <c r="M1155" s="12"/>
      <c r="N1155" s="12"/>
      <c r="O1155" s="12"/>
      <c r="P1155" s="12"/>
      <c r="Q1155" s="12"/>
    </row>
    <row r="1156" spans="12:17" x14ac:dyDescent="0.45">
      <c r="L1156" s="12"/>
      <c r="M1156" s="12"/>
      <c r="N1156" s="12"/>
      <c r="O1156" s="12"/>
      <c r="P1156" s="12"/>
      <c r="Q1156" s="12"/>
    </row>
    <row r="1157" spans="12:17" x14ac:dyDescent="0.45">
      <c r="L1157" s="12"/>
      <c r="M1157" s="12"/>
      <c r="N1157" s="12"/>
      <c r="O1157" s="12"/>
      <c r="P1157" s="12"/>
      <c r="Q1157" s="12"/>
    </row>
    <row r="1158" spans="12:17" x14ac:dyDescent="0.45">
      <c r="L1158" s="12"/>
      <c r="M1158" s="12"/>
      <c r="N1158" s="12"/>
      <c r="O1158" s="12"/>
      <c r="P1158" s="12"/>
      <c r="Q1158" s="12"/>
    </row>
    <row r="1159" spans="12:17" x14ac:dyDescent="0.45">
      <c r="L1159" s="12"/>
      <c r="M1159" s="12"/>
      <c r="N1159" s="12"/>
      <c r="O1159" s="12"/>
      <c r="P1159" s="12"/>
      <c r="Q1159" s="12"/>
    </row>
    <row r="1160" spans="12:17" x14ac:dyDescent="0.45">
      <c r="L1160" s="12"/>
      <c r="M1160" s="12"/>
      <c r="N1160" s="12"/>
      <c r="O1160" s="12"/>
      <c r="P1160" s="12"/>
      <c r="Q1160" s="12"/>
    </row>
    <row r="1161" spans="12:17" x14ac:dyDescent="0.45">
      <c r="L1161" s="12"/>
      <c r="M1161" s="12"/>
      <c r="N1161" s="12"/>
      <c r="O1161" s="12"/>
      <c r="P1161" s="12"/>
      <c r="Q1161" s="12"/>
    </row>
    <row r="1162" spans="12:17" x14ac:dyDescent="0.45">
      <c r="L1162" s="12"/>
      <c r="M1162" s="12"/>
      <c r="N1162" s="12"/>
      <c r="O1162" s="12"/>
      <c r="P1162" s="12"/>
      <c r="Q1162" s="12"/>
    </row>
    <row r="1163" spans="12:17" x14ac:dyDescent="0.45">
      <c r="L1163" s="12"/>
      <c r="M1163" s="12"/>
      <c r="N1163" s="12"/>
      <c r="O1163" s="12"/>
      <c r="P1163" s="12"/>
      <c r="Q1163" s="12"/>
    </row>
    <row r="1164" spans="12:17" x14ac:dyDescent="0.45">
      <c r="L1164" s="12"/>
      <c r="M1164" s="12"/>
      <c r="N1164" s="12"/>
      <c r="O1164" s="12"/>
      <c r="P1164" s="12"/>
      <c r="Q1164" s="12"/>
    </row>
    <row r="1165" spans="12:17" x14ac:dyDescent="0.45">
      <c r="L1165" s="12"/>
      <c r="M1165" s="12"/>
      <c r="N1165" s="12"/>
      <c r="O1165" s="12"/>
      <c r="P1165" s="12"/>
      <c r="Q1165" s="12"/>
    </row>
    <row r="1166" spans="12:17" x14ac:dyDescent="0.45">
      <c r="L1166" s="12"/>
      <c r="M1166" s="12"/>
      <c r="N1166" s="12"/>
      <c r="O1166" s="12"/>
      <c r="P1166" s="12"/>
      <c r="Q1166" s="12"/>
    </row>
    <row r="1167" spans="12:17" x14ac:dyDescent="0.45">
      <c r="L1167" s="12"/>
      <c r="M1167" s="12"/>
      <c r="N1167" s="12"/>
      <c r="O1167" s="12"/>
      <c r="P1167" s="12"/>
      <c r="Q1167" s="12"/>
    </row>
    <row r="1168" spans="12:17" x14ac:dyDescent="0.45">
      <c r="L1168" s="12"/>
      <c r="M1168" s="12"/>
      <c r="N1168" s="12"/>
      <c r="O1168" s="12"/>
      <c r="P1168" s="12"/>
      <c r="Q1168" s="12"/>
    </row>
    <row r="1169" spans="12:17" x14ac:dyDescent="0.45">
      <c r="L1169" s="12"/>
      <c r="M1169" s="12"/>
      <c r="N1169" s="12"/>
      <c r="O1169" s="12"/>
      <c r="P1169" s="12"/>
      <c r="Q1169" s="12"/>
    </row>
    <row r="1170" spans="12:17" x14ac:dyDescent="0.45">
      <c r="L1170" s="12"/>
      <c r="M1170" s="12"/>
      <c r="N1170" s="12"/>
      <c r="O1170" s="12"/>
      <c r="P1170" s="12"/>
      <c r="Q1170" s="12"/>
    </row>
    <row r="1171" spans="12:17" x14ac:dyDescent="0.45">
      <c r="L1171" s="12"/>
      <c r="M1171" s="12"/>
      <c r="N1171" s="12"/>
      <c r="O1171" s="12"/>
      <c r="P1171" s="12"/>
      <c r="Q1171" s="12"/>
    </row>
    <row r="1172" spans="12:17" x14ac:dyDescent="0.45">
      <c r="L1172" s="12"/>
      <c r="M1172" s="12"/>
      <c r="N1172" s="12"/>
      <c r="O1172" s="12"/>
      <c r="P1172" s="12"/>
      <c r="Q1172" s="12"/>
    </row>
    <row r="1173" spans="12:17" x14ac:dyDescent="0.45">
      <c r="L1173" s="12"/>
      <c r="M1173" s="12"/>
      <c r="N1173" s="12"/>
      <c r="O1173" s="12"/>
      <c r="P1173" s="12"/>
      <c r="Q1173" s="12"/>
    </row>
    <row r="1174" spans="12:17" x14ac:dyDescent="0.45">
      <c r="L1174" s="12"/>
      <c r="M1174" s="12"/>
      <c r="N1174" s="12"/>
      <c r="O1174" s="12"/>
      <c r="P1174" s="12"/>
      <c r="Q1174" s="12"/>
    </row>
    <row r="1175" spans="12:17" x14ac:dyDescent="0.45">
      <c r="L1175" s="12"/>
      <c r="M1175" s="12"/>
      <c r="N1175" s="12"/>
      <c r="O1175" s="12"/>
      <c r="P1175" s="12"/>
      <c r="Q1175" s="12"/>
    </row>
    <row r="1176" spans="12:17" x14ac:dyDescent="0.45">
      <c r="L1176" s="12"/>
      <c r="M1176" s="12"/>
      <c r="N1176" s="12"/>
      <c r="O1176" s="12"/>
      <c r="P1176" s="12"/>
      <c r="Q1176" s="12"/>
    </row>
    <row r="1177" spans="12:17" x14ac:dyDescent="0.45">
      <c r="L1177" s="12"/>
      <c r="M1177" s="12"/>
      <c r="N1177" s="12"/>
      <c r="O1177" s="12"/>
      <c r="P1177" s="12"/>
      <c r="Q1177" s="12"/>
    </row>
    <row r="1178" spans="12:17" x14ac:dyDescent="0.45">
      <c r="L1178" s="12"/>
      <c r="M1178" s="12"/>
      <c r="N1178" s="12"/>
      <c r="O1178" s="12"/>
      <c r="P1178" s="12"/>
      <c r="Q1178" s="12"/>
    </row>
    <row r="1179" spans="12:17" x14ac:dyDescent="0.45">
      <c r="L1179" s="12"/>
      <c r="M1179" s="12"/>
      <c r="N1179" s="12"/>
      <c r="O1179" s="12"/>
      <c r="P1179" s="12"/>
      <c r="Q1179" s="12"/>
    </row>
    <row r="1180" spans="12:17" x14ac:dyDescent="0.45">
      <c r="L1180" s="12"/>
      <c r="M1180" s="12"/>
      <c r="N1180" s="12"/>
      <c r="O1180" s="12"/>
      <c r="P1180" s="12"/>
      <c r="Q1180" s="12"/>
    </row>
    <row r="1181" spans="12:17" x14ac:dyDescent="0.45">
      <c r="L1181" s="12"/>
      <c r="M1181" s="12"/>
      <c r="N1181" s="12"/>
      <c r="O1181" s="12"/>
      <c r="P1181" s="12"/>
      <c r="Q1181" s="12"/>
    </row>
    <row r="1182" spans="12:17" x14ac:dyDescent="0.45">
      <c r="L1182" s="12"/>
      <c r="M1182" s="12"/>
      <c r="N1182" s="12"/>
      <c r="O1182" s="12"/>
      <c r="P1182" s="12"/>
      <c r="Q1182" s="12"/>
    </row>
    <row r="1183" spans="12:17" x14ac:dyDescent="0.45">
      <c r="L1183" s="12"/>
      <c r="M1183" s="12"/>
      <c r="N1183" s="12"/>
      <c r="O1183" s="12"/>
      <c r="P1183" s="12"/>
      <c r="Q1183" s="12"/>
    </row>
    <row r="1184" spans="12:17" x14ac:dyDescent="0.45">
      <c r="L1184" s="12"/>
      <c r="M1184" s="12"/>
      <c r="N1184" s="12"/>
      <c r="O1184" s="12"/>
      <c r="P1184" s="12"/>
      <c r="Q1184" s="12"/>
    </row>
    <row r="1185" spans="12:17" x14ac:dyDescent="0.45">
      <c r="L1185" s="12"/>
      <c r="M1185" s="12"/>
      <c r="N1185" s="12"/>
      <c r="O1185" s="12"/>
      <c r="P1185" s="12"/>
      <c r="Q1185" s="12"/>
    </row>
    <row r="1186" spans="12:17" x14ac:dyDescent="0.45">
      <c r="L1186" s="12"/>
      <c r="M1186" s="12"/>
      <c r="N1186" s="12"/>
      <c r="O1186" s="12"/>
      <c r="P1186" s="12"/>
      <c r="Q1186" s="12"/>
    </row>
    <row r="1187" spans="12:17" x14ac:dyDescent="0.45">
      <c r="L1187" s="12"/>
      <c r="M1187" s="12"/>
      <c r="N1187" s="12"/>
      <c r="O1187" s="12"/>
      <c r="P1187" s="12"/>
      <c r="Q1187" s="12"/>
    </row>
    <row r="1188" spans="12:17" x14ac:dyDescent="0.45">
      <c r="L1188" s="12"/>
      <c r="M1188" s="12"/>
      <c r="N1188" s="12"/>
      <c r="O1188" s="12"/>
      <c r="P1188" s="12"/>
      <c r="Q1188" s="12"/>
    </row>
    <row r="1189" spans="12:17" x14ac:dyDescent="0.45">
      <c r="L1189" s="12"/>
      <c r="M1189" s="12"/>
      <c r="N1189" s="12"/>
      <c r="O1189" s="12"/>
      <c r="P1189" s="12"/>
      <c r="Q1189" s="12"/>
    </row>
    <row r="1190" spans="12:17" x14ac:dyDescent="0.45">
      <c r="L1190" s="12"/>
      <c r="M1190" s="12"/>
      <c r="N1190" s="12"/>
      <c r="O1190" s="12"/>
      <c r="P1190" s="12"/>
      <c r="Q1190" s="12"/>
    </row>
    <row r="1191" spans="12:17" x14ac:dyDescent="0.45">
      <c r="L1191" s="12"/>
      <c r="M1191" s="12"/>
      <c r="N1191" s="12"/>
      <c r="O1191" s="12"/>
      <c r="P1191" s="12"/>
      <c r="Q1191" s="12"/>
    </row>
    <row r="1192" spans="12:17" x14ac:dyDescent="0.45">
      <c r="L1192" s="12"/>
      <c r="M1192" s="12"/>
      <c r="N1192" s="12"/>
      <c r="O1192" s="12"/>
      <c r="P1192" s="12"/>
      <c r="Q1192" s="12"/>
    </row>
    <row r="1193" spans="12:17" x14ac:dyDescent="0.45">
      <c r="L1193" s="12"/>
      <c r="M1193" s="12"/>
      <c r="N1193" s="12"/>
      <c r="O1193" s="12"/>
      <c r="P1193" s="12"/>
      <c r="Q1193" s="12"/>
    </row>
    <row r="1194" spans="12:17" x14ac:dyDescent="0.45">
      <c r="L1194" s="13"/>
      <c r="M1194" s="13"/>
      <c r="N1194" s="13"/>
      <c r="O1194" s="13"/>
      <c r="P1194" s="13"/>
      <c r="Q1194" s="13"/>
    </row>
    <row r="1195" spans="12:17" x14ac:dyDescent="0.45">
      <c r="L1195" s="13"/>
      <c r="M1195" s="13"/>
      <c r="N1195" s="13"/>
      <c r="O1195" s="13"/>
      <c r="P1195" s="13"/>
      <c r="Q1195" s="13"/>
    </row>
    <row r="1196" spans="12:17" x14ac:dyDescent="0.45">
      <c r="L1196" s="13"/>
      <c r="M1196" s="13"/>
      <c r="N1196" s="13"/>
      <c r="O1196" s="13"/>
      <c r="P1196" s="13"/>
      <c r="Q1196" s="13"/>
    </row>
    <row r="1197" spans="12:17" x14ac:dyDescent="0.45">
      <c r="L1197" s="13"/>
      <c r="M1197" s="13"/>
      <c r="N1197" s="13"/>
      <c r="O1197" s="13"/>
      <c r="P1197" s="13"/>
      <c r="Q1197" s="13"/>
    </row>
    <row r="1198" spans="12:17" x14ac:dyDescent="0.45">
      <c r="L1198" s="13"/>
      <c r="M1198" s="13"/>
      <c r="N1198" s="13"/>
      <c r="O1198" s="13"/>
      <c r="P1198" s="13"/>
      <c r="Q1198" s="13"/>
    </row>
    <row r="1199" spans="12:17" x14ac:dyDescent="0.45">
      <c r="L1199" s="13"/>
      <c r="M1199" s="13"/>
      <c r="N1199" s="13"/>
      <c r="O1199" s="13"/>
      <c r="P1199" s="13"/>
      <c r="Q1199" s="13"/>
    </row>
    <row r="1200" spans="12:17" x14ac:dyDescent="0.45">
      <c r="L1200" s="13"/>
      <c r="M1200" s="13"/>
      <c r="N1200" s="13"/>
      <c r="O1200" s="13"/>
      <c r="P1200" s="13"/>
      <c r="Q1200" s="13"/>
    </row>
    <row r="1201" spans="12:17" x14ac:dyDescent="0.45">
      <c r="L1201" s="13"/>
      <c r="M1201" s="13"/>
      <c r="N1201" s="13"/>
      <c r="O1201" s="13"/>
      <c r="P1201" s="13"/>
      <c r="Q1201" s="13"/>
    </row>
    <row r="1202" spans="12:17" x14ac:dyDescent="0.45">
      <c r="L1202" s="13"/>
      <c r="M1202" s="13"/>
      <c r="N1202" s="13"/>
      <c r="O1202" s="13"/>
      <c r="P1202" s="13"/>
      <c r="Q1202" s="13"/>
    </row>
    <row r="1203" spans="12:17" x14ac:dyDescent="0.45">
      <c r="L1203" s="13"/>
      <c r="M1203" s="13"/>
      <c r="N1203" s="13"/>
      <c r="O1203" s="13"/>
      <c r="P1203" s="13"/>
      <c r="Q1203" s="13"/>
    </row>
    <row r="1204" spans="12:17" x14ac:dyDescent="0.45">
      <c r="L1204" s="13"/>
      <c r="M1204" s="13"/>
      <c r="N1204" s="13"/>
      <c r="O1204" s="13"/>
      <c r="P1204" s="13"/>
      <c r="Q1204" s="13"/>
    </row>
    <row r="1205" spans="12:17" x14ac:dyDescent="0.45">
      <c r="L1205" s="13"/>
      <c r="M1205" s="13"/>
      <c r="N1205" s="13"/>
      <c r="O1205" s="13"/>
      <c r="P1205" s="13"/>
      <c r="Q1205" s="13"/>
    </row>
    <row r="1206" spans="12:17" x14ac:dyDescent="0.45">
      <c r="L1206" s="13"/>
      <c r="M1206" s="13"/>
      <c r="N1206" s="13"/>
      <c r="O1206" s="13"/>
      <c r="P1206" s="13"/>
      <c r="Q1206" s="13"/>
    </row>
    <row r="1207" spans="12:17" x14ac:dyDescent="0.45">
      <c r="L1207" s="13"/>
      <c r="M1207" s="13"/>
      <c r="N1207" s="13"/>
      <c r="O1207" s="13"/>
      <c r="P1207" s="13"/>
      <c r="Q1207" s="13"/>
    </row>
    <row r="1208" spans="12:17" x14ac:dyDescent="0.45">
      <c r="L1208" s="13"/>
      <c r="M1208" s="13"/>
      <c r="N1208" s="13"/>
      <c r="O1208" s="13"/>
      <c r="P1208" s="13"/>
      <c r="Q1208" s="13"/>
    </row>
    <row r="1209" spans="12:17" x14ac:dyDescent="0.45">
      <c r="L1209" s="13"/>
      <c r="M1209" s="13"/>
      <c r="N1209" s="13"/>
      <c r="O1209" s="13"/>
      <c r="P1209" s="13"/>
      <c r="Q1209" s="13"/>
    </row>
    <row r="1210" spans="12:17" x14ac:dyDescent="0.45">
      <c r="L1210" s="13"/>
      <c r="M1210" s="13"/>
      <c r="N1210" s="13"/>
      <c r="O1210" s="13"/>
      <c r="P1210" s="13"/>
      <c r="Q1210" s="13"/>
    </row>
    <row r="1211" spans="12:17" x14ac:dyDescent="0.45">
      <c r="L1211" s="13"/>
      <c r="M1211" s="13"/>
      <c r="N1211" s="13"/>
      <c r="O1211" s="13"/>
      <c r="P1211" s="13"/>
      <c r="Q1211" s="13"/>
    </row>
    <row r="1212" spans="12:17" x14ac:dyDescent="0.45">
      <c r="L1212" s="13"/>
      <c r="M1212" s="13"/>
      <c r="N1212" s="13"/>
      <c r="O1212" s="13"/>
      <c r="P1212" s="13"/>
      <c r="Q1212" s="13"/>
    </row>
  </sheetData>
  <autoFilter ref="A4:Q241" xr:uid="{00000000-0001-0000-0700-000000000000}"/>
  <sortState xmlns:xlrd2="http://schemas.microsoft.com/office/spreadsheetml/2017/richdata2" ref="B5:Q241">
    <sortCondition ref="F5:F241"/>
  </sortState>
  <phoneticPr fontId="2"/>
  <conditionalFormatting sqref="F5:F241">
    <cfRule type="expression" dxfId="0" priority="2">
      <formula>#REF!="New"</formula>
    </cfRule>
  </conditionalFormatting>
  <dataValidations count="1">
    <dataValidation type="list" allowBlank="1" showInputMessage="1" showErrorMessage="1" sqref="B5:B7 B9:B35 B38:B1048576 G5:G1048576" xr:uid="{00000000-0002-0000-07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751105-8ED1-4824-B822-428B66CC619C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7b019931-c4aa-4eec-a5dc-e9aa43efafdd"/>
    <ds:schemaRef ds:uri="http://schemas.microsoft.com/office/infopath/2007/PartnerControls"/>
    <ds:schemaRef ds:uri="85e6e18b-26c1-4122-9e79-e6c53ac26d5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430077B-9159-4652-BFBE-8429E04FD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71297-6D87-45D5-A540-0B172E727D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　供給計画と実績</vt:lpstr>
      <vt:lpstr>'様式４　供給計画と実績'!Print_Area</vt:lpstr>
      <vt:lpstr>'様式４　供給計画と実績'!Print_Titles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様式４　供給計画と実績</dc:title>
  <dc:subject/>
  <dc:creator>日本ジェネリック株式会社</dc:creator>
  <cp:keywords/>
  <dc:description/>
  <cp:lastModifiedBy/>
  <cp:revision/>
  <dcterms:created xsi:type="dcterms:W3CDTF">2024-03-12T03:25:47Z</dcterms:created>
  <dcterms:modified xsi:type="dcterms:W3CDTF">2026-04-14T12:25:09Z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